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<sst xmlns="http://schemas.openxmlformats.org/spreadsheetml/2006/main" count="17" uniqueCount="17">
  <si>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(1)</t>
  </si>
  <si>
    <t>death</t>
  </si>
  <si>
    <t>OJ case</t>
  </si>
  <si>
    <t>b</t>
  </si>
  <si>
    <t>vars</t>
  </si>
  <si>
    <t>calculations</t>
  </si>
  <si>
    <t>bd</t>
  </si>
  <si>
    <t>wv</t>
  </si>
  <si>
    <t>ac</t>
  </si>
  <si>
    <t>fv</t>
  </si>
  <si>
    <t>vs</t>
  </si>
  <si>
    <t>v2</t>
  </si>
  <si>
    <t>ms</t>
  </si>
  <si>
    <t>yv</t>
  </si>
  <si>
    <t>_cons</t>
  </si>
  <si>
    <t>N</t>
  </si>
  <si>
    <t>&lt;-prediction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</si>
</sst>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pane ySplit="65535" topLeftCell="A1" activePane="topLeft" state="split"/>
      <selection pane="topLeft" activeCell="E4" sqref="E4"/>
      <selection pane="bottomLeft" activeCell="A1" sqref="A1"/>
    </sheetView>
  </sheetViews>
  <sheetFormatPr defaultColWidth="12.57421875" defaultRowHeight="12.75"/>
  <cols>
    <col min="1" max="1" width="11.57421875" style="0" customWidth="1"/>
    <col min="2" max="2" width="6.421875" style="0" customWidth="1"/>
    <col min="3" max="3" width="11.57421875" style="0" customWidth="1"/>
    <col min="4" max="4" width="10.57421875" style="0" customWidth="1"/>
    <col min="5" max="16384" width="11.57421875" style="0" customWidth="1"/>
  </cols>
  <sheetData>
    <row r="1" ht="12.75">
      <c r="D1" s="1" t="s">
        <v>0</v>
      </c>
    </row>
    <row r="2" spans="4:5" ht="12.75">
      <c r="D2" t="s">
        <v>1</v>
      </c>
      <c r="E2" t="s">
        <v>2</v>
      </c>
    </row>
    <row r="3" spans="4:6" ht="12.75">
      <c r="D3" t="s">
        <v>3</v>
      </c>
      <c r="E3" t="s">
        <v>4</v>
      </c>
      <c r="F3" t="s">
        <v>5</v>
      </c>
    </row>
    <row r="4" spans="2:6" ht="12.75">
      <c r="B4" t="s">
        <v>6</v>
      </c>
      <c r="D4">
        <v>-0.0869168</v>
      </c>
      <c r="E4">
        <v>1</v>
      </c>
      <c r="F4">
        <f>E4*D4</f>
        <v>-0.0869168</v>
      </c>
    </row>
    <row r="5" spans="2:6" ht="12.75">
      <c r="B5" t="s">
        <v>7</v>
      </c>
      <c r="D5">
        <v>0.3052246</v>
      </c>
      <c r="E5">
        <v>1</v>
      </c>
      <c r="F5">
        <f>E5*D5</f>
        <v>0.3052246</v>
      </c>
    </row>
    <row r="6" spans="2:6" ht="12.75">
      <c r="B6" t="s">
        <v>8</v>
      </c>
      <c r="D6">
        <v>0.4071931</v>
      </c>
      <c r="E6">
        <v>0.4</v>
      </c>
      <c r="F6">
        <f>E6*D6</f>
        <v>0.16287724</v>
      </c>
    </row>
    <row r="7" spans="2:6" ht="12.75">
      <c r="B7" t="s">
        <v>9</v>
      </c>
      <c r="D7">
        <v>0.0790273</v>
      </c>
      <c r="E7">
        <v>1</v>
      </c>
      <c r="F7">
        <f>E7*D7</f>
        <v>0.0790273</v>
      </c>
    </row>
    <row r="8" spans="2:6" ht="12.75">
      <c r="B8" t="s">
        <v>10</v>
      </c>
      <c r="D8">
        <v>0.3563889</v>
      </c>
      <c r="E8">
        <v>0.5</v>
      </c>
      <c r="F8">
        <f>E8*D8</f>
        <v>0.17819445</v>
      </c>
    </row>
    <row r="9" spans="2:6" ht="12.75">
      <c r="B9" t="s">
        <v>11</v>
      </c>
      <c r="D9">
        <v>0.0499414</v>
      </c>
      <c r="E9">
        <v>1</v>
      </c>
      <c r="F9">
        <f>E9*D9</f>
        <v>0.0499414</v>
      </c>
    </row>
    <row r="10" spans="2:6" ht="12.75">
      <c r="B10" t="s">
        <v>12</v>
      </c>
      <c r="D10">
        <v>0.2836468</v>
      </c>
      <c r="E10">
        <v>1</v>
      </c>
      <c r="F10">
        <f>E10*D10</f>
        <v>0.2836468</v>
      </c>
    </row>
    <row r="11" spans="2:6" ht="12.75">
      <c r="B11" t="s">
        <v>13</v>
      </c>
      <c r="D11">
        <v>0.050356</v>
      </c>
      <c r="E11">
        <v>0</v>
      </c>
      <c r="F11">
        <f>E11*D11</f>
        <v>0</v>
      </c>
    </row>
    <row r="12" spans="2:6" ht="12.75">
      <c r="B12" t="s">
        <v>14</v>
      </c>
      <c r="D12">
        <v>-0.11892269999999999</v>
      </c>
      <c r="F12">
        <v>-0.11892269999999999</v>
      </c>
    </row>
    <row r="13" spans="2:7" ht="12.75">
      <c r="B13" t="s">
        <v>15</v>
      </c>
      <c r="D13">
        <v>100</v>
      </c>
      <c r="F13" s="2">
        <f>SUM(F4:F12)</f>
        <v>0.8530722900000001</v>
      </c>
      <c r="G13" s="2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Sances</cp:lastModifiedBy>
  <dcterms:modified xsi:type="dcterms:W3CDTF">2012-03-17T23:49:54Z</dcterms:modified>
  <cp:category/>
  <cp:version/>
  <cp:contentType/>
  <cp:contentStatus/>
  <cp:revision>3</cp:revision>
</cp:coreProperties>
</file>