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<sst xmlns="http://schemas.openxmlformats.org/spreadsheetml/2006/main" count="9" uniqueCount="7">
  <si>
    <t>Temperature Voltage</t>
  </si>
  <si>
    <t>Test Coil Voltage</t>
  </si>
  <si>
    <t>Moving up in volt</t>
  </si>
  <si>
    <t>(down in temp)</t>
  </si>
  <si>
    <t>Moving down</t>
  </si>
  <si>
    <t>(signal)</t>
  </si>
  <si>
    <t>B-Field=</t>
  </si>
</sst>
</file>

<file path=xl/styles.xml><?xml version="1.0" encoding="utf-8"?>
<styleSheet xmlns="http://schemas.openxmlformats.org/spreadsheetml/2006/main">
  <numFmts count="2">
    <numFmt formatCode="GENERAL" numFmtId="164"/>
    <numFmt formatCode="0.0000000" numFmtId="165"/>
  </numFmts>
  <fonts count="5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color rgb="00000000"/>
      <sz val="11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</cellStyleXfs>
  <cellXfs count="3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4" numFmtId="164" xfId="20"/>
    <xf applyAlignment="false" applyBorder="false" applyFont="false" applyProtection="false" borderId="0" fillId="0" fontId="4" numFmtId="165" xfId="20"/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Norm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25.756862745098"/>
    <col collapsed="false" hidden="false" max="2" min="2" style="1" width="20.4666666666667"/>
    <col collapsed="false" hidden="false" max="3" min="3" style="1" width="16.8039215686275"/>
    <col collapsed="false" hidden="false" max="257" min="4" style="1" width="10.9176470588235"/>
  </cols>
  <sheetData>
    <row collapsed="false" customFormat="false" customHeight="false" hidden="false" ht="14" outlineLevel="0" r="1">
      <c r="A1" s="1" t="s">
        <v>0</v>
      </c>
      <c r="B1" s="1" t="s">
        <v>1</v>
      </c>
    </row>
    <row collapsed="false" customFormat="false" customHeight="false" hidden="false" ht="14" outlineLevel="0" r="4">
      <c r="A4" s="1" t="s">
        <v>2</v>
      </c>
      <c r="B4" s="1" t="s">
        <v>3</v>
      </c>
      <c r="C4" s="1" t="s">
        <v>4</v>
      </c>
    </row>
    <row collapsed="false" customFormat="false" customHeight="false" hidden="false" ht="14" outlineLevel="0" r="5">
      <c r="A5" s="1" t="n">
        <v>1.5717</v>
      </c>
      <c r="C5" s="1" t="n">
        <v>1.5716</v>
      </c>
    </row>
    <row collapsed="false" customFormat="false" customHeight="false" hidden="false" ht="14" outlineLevel="0" r="7">
      <c r="A7" s="1" t="n">
        <v>1.5718</v>
      </c>
      <c r="C7" s="1" t="n">
        <v>1.5716</v>
      </c>
    </row>
    <row collapsed="false" customFormat="false" customHeight="false" hidden="false" ht="14" outlineLevel="0" r="9">
      <c r="A9" s="1" t="s">
        <v>0</v>
      </c>
      <c r="B9" s="1" t="s">
        <v>1</v>
      </c>
      <c r="C9" s="1" t="s">
        <v>5</v>
      </c>
      <c r="D9" s="1" t="s">
        <v>6</v>
      </c>
    </row>
    <row collapsed="false" customFormat="false" customHeight="false" hidden="false" ht="14" outlineLevel="0" r="11">
      <c r="A11" s="2" t="n">
        <f aca="false">AVERAGE(A5,A7,C5,C7)</f>
        <v>1.571675</v>
      </c>
    </row>
    <row collapsed="false" customFormat="false" customHeight="false" hidden="false" ht="14" outlineLevel="0" r="12">
      <c r="A12" s="2" t="n">
        <f aca="false">STDEV(A5,A7,C5,C7)</f>
        <v>9.57427107756233E-005</v>
      </c>
    </row>
    <row collapsed="false" customFormat="false" customHeight="false" hidden="false" ht="14" outlineLevel="0" r="13">
      <c r="B13" s="2" t="n">
        <f aca="false">A11+A12</f>
        <v>1.57177074271078</v>
      </c>
    </row>
    <row collapsed="false" customFormat="false" customHeight="false" hidden="false" ht="14" outlineLevel="0" r="14">
      <c r="B14" s="2" t="n">
        <f aca="false">A11-A12</f>
        <v>1.57157925728922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10.917647058823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257" min="1" style="1" width="10.917647058823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