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KLA Folkers share/KLA Precision Machine Design Short Coursespreadsheets/"/>
    </mc:Choice>
  </mc:AlternateContent>
  <xr:revisionPtr revIDLastSave="0" documentId="13_ncr:1_{F4608B18-C059-8741-8CAA-831C5EED4374}" xr6:coauthVersionLast="45" xr6:coauthVersionMax="45" xr10:uidLastSave="{00000000-0000-0000-0000-000000000000}"/>
  <bookViews>
    <workbookView xWindow="820" yWindow="460" windowWidth="29900" windowHeight="18740" xr2:uid="{9F601AAE-40EF-DF43-A30A-766D06BCDE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 s="1"/>
  <c r="E6" i="1"/>
  <c r="E5" i="1" s="1"/>
  <c r="C6" i="1"/>
  <c r="C5" i="1"/>
  <c r="C7" i="1" s="1"/>
  <c r="B5" i="1"/>
  <c r="B8" i="1"/>
  <c r="B7" i="1"/>
  <c r="B10" i="1" s="1"/>
  <c r="B9" i="1"/>
  <c r="E7" i="1" l="1"/>
  <c r="E8" i="1"/>
  <c r="D8" i="1"/>
  <c r="D7" i="1"/>
  <c r="F6" i="1"/>
  <c r="C8" i="1"/>
  <c r="C9" i="1" s="1"/>
  <c r="C10" i="1" s="1"/>
  <c r="F5" i="1" l="1"/>
  <c r="G6" i="1"/>
  <c r="D9" i="1"/>
  <c r="D10" i="1" s="1"/>
  <c r="E9" i="1"/>
  <c r="E10" i="1" s="1"/>
  <c r="G5" i="1" l="1"/>
  <c r="H6" i="1"/>
  <c r="H5" i="1" s="1"/>
  <c r="F7" i="1"/>
  <c r="F8" i="1"/>
  <c r="F9" i="1" s="1"/>
  <c r="F10" i="1" l="1"/>
  <c r="H7" i="1"/>
  <c r="H8" i="1"/>
  <c r="H9" i="1" s="1"/>
  <c r="G7" i="1"/>
  <c r="G8" i="1"/>
  <c r="G9" i="1" l="1"/>
  <c r="G10" i="1" s="1"/>
  <c r="H10" i="1"/>
</calcChain>
</file>

<file path=xl/sharedStrings.xml><?xml version="1.0" encoding="utf-8"?>
<sst xmlns="http://schemas.openxmlformats.org/spreadsheetml/2006/main" count="8" uniqueCount="8">
  <si>
    <t>t</t>
  </si>
  <si>
    <t>T</t>
  </si>
  <si>
    <t>In</t>
  </si>
  <si>
    <t>Ii</t>
  </si>
  <si>
    <t>qmax</t>
  </si>
  <si>
    <t>total thickness allowable</t>
  </si>
  <si>
    <t>Constrained layer damping</t>
  </si>
  <si>
    <t>dyn stiff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</si>
</sst>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FC0B-2953-0841-9700-E5199767432B}">
  <dimension ref="A1:H10"/>
  <sheetViews>
    <sheetView tabSelected="1" zoomScale="221" zoomScaleNormal="221" workbookViewId="0">
      <selection activeCell="B9" sqref="B9"/>
    </sheetView>
  </sheetViews>
  <sheetFormatPr baseColWidth="10" defaultRowHeight="16" x14ac:dyDescent="0.2"/>
  <cols>
    <col min="1" max="1" width="26.83203125" customWidth="1"/>
  </cols>
  <sheetData>
    <row r="1" spans="1:8" x14ac:dyDescent="0.2">
      <c r="A1" t="s">
        <v>6</v>
      </c>
    </row>
    <row r="4" spans="1:8" x14ac:dyDescent="0.2">
      <c r="A4" t="s">
        <v>5</v>
      </c>
      <c r="B4">
        <v>2</v>
      </c>
    </row>
    <row r="5" spans="1:8" x14ac:dyDescent="0.2">
      <c r="A5" t="s">
        <v>0</v>
      </c>
      <c r="B5">
        <f>$B4-B6</f>
        <v>1</v>
      </c>
      <c r="C5">
        <f>$B4-C6</f>
        <v>0.89999999999999991</v>
      </c>
      <c r="D5">
        <f t="shared" ref="D5:H5" si="0">$B4-D6</f>
        <v>0.79999999999999982</v>
      </c>
      <c r="E5">
        <f t="shared" si="0"/>
        <v>0.69999999999999973</v>
      </c>
      <c r="F5">
        <f t="shared" si="0"/>
        <v>0.59999999999999964</v>
      </c>
      <c r="G5">
        <f t="shared" si="0"/>
        <v>0.49999999999999956</v>
      </c>
      <c r="H5">
        <f t="shared" si="0"/>
        <v>0.39999999999999947</v>
      </c>
    </row>
    <row r="6" spans="1:8" x14ac:dyDescent="0.2">
      <c r="A6" t="s">
        <v>1</v>
      </c>
      <c r="B6">
        <v>1</v>
      </c>
      <c r="C6">
        <f>B6+0.1</f>
        <v>1.1000000000000001</v>
      </c>
      <c r="D6">
        <f t="shared" ref="D6:H6" si="1">C6+0.1</f>
        <v>1.2000000000000002</v>
      </c>
      <c r="E6">
        <f t="shared" si="1"/>
        <v>1.3000000000000003</v>
      </c>
      <c r="F6">
        <f t="shared" si="1"/>
        <v>1.4000000000000004</v>
      </c>
      <c r="G6">
        <f t="shared" si="1"/>
        <v>1.5000000000000004</v>
      </c>
      <c r="H6">
        <f t="shared" si="1"/>
        <v>1.6000000000000005</v>
      </c>
    </row>
    <row r="7" spans="1:8" x14ac:dyDescent="0.2">
      <c r="A7" s="1" t="s">
        <v>2</v>
      </c>
      <c r="B7" s="1">
        <f>B5^3+B6^3</f>
        <v>2</v>
      </c>
      <c r="C7" s="1">
        <f>C5^3+C6^3</f>
        <v>2.06</v>
      </c>
      <c r="D7" s="1">
        <f t="shared" ref="D7:H7" si="2">D5^3+D6^3</f>
        <v>2.2400000000000002</v>
      </c>
      <c r="E7" s="1">
        <f t="shared" si="2"/>
        <v>2.5400000000000009</v>
      </c>
      <c r="F7" s="1">
        <f t="shared" si="2"/>
        <v>2.9600000000000017</v>
      </c>
      <c r="G7" s="1">
        <f t="shared" si="2"/>
        <v>3.5000000000000027</v>
      </c>
      <c r="H7" s="1">
        <f t="shared" si="2"/>
        <v>4.1600000000000046</v>
      </c>
    </row>
    <row r="8" spans="1:8" x14ac:dyDescent="0.2">
      <c r="A8" t="s">
        <v>3</v>
      </c>
      <c r="B8">
        <f>(B5+B6)^3</f>
        <v>8</v>
      </c>
      <c r="C8">
        <f>(C5+C6)^3</f>
        <v>8</v>
      </c>
      <c r="D8">
        <f t="shared" ref="D8:H8" si="3">(D5+D6)^3</f>
        <v>8</v>
      </c>
      <c r="E8">
        <f t="shared" si="3"/>
        <v>8</v>
      </c>
      <c r="F8">
        <f t="shared" si="3"/>
        <v>8</v>
      </c>
      <c r="G8">
        <f t="shared" si="3"/>
        <v>8</v>
      </c>
      <c r="H8">
        <f t="shared" si="3"/>
        <v>8</v>
      </c>
    </row>
    <row r="9" spans="1:8" x14ac:dyDescent="0.2">
      <c r="A9" t="s">
        <v>4</v>
      </c>
      <c r="B9">
        <f>4/(B8/B7-1)</f>
        <v>1.3333333333333333</v>
      </c>
      <c r="C9">
        <f>4/(C8/C7-1)</f>
        <v>1.3872053872053871</v>
      </c>
      <c r="D9">
        <f t="shared" ref="D9:H9" si="4">4/(D8/D7-1)</f>
        <v>1.5555555555555558</v>
      </c>
      <c r="E9">
        <f t="shared" si="4"/>
        <v>1.8608058608058617</v>
      </c>
      <c r="F9">
        <f t="shared" si="4"/>
        <v>2.3492063492063511</v>
      </c>
      <c r="G9">
        <f t="shared" si="4"/>
        <v>3.1111111111111156</v>
      </c>
      <c r="H9">
        <f t="shared" si="4"/>
        <v>4.3333333333333437</v>
      </c>
    </row>
    <row r="10" spans="1:8" x14ac:dyDescent="0.2">
      <c r="A10" s="1" t="s">
        <v>7</v>
      </c>
      <c r="B10" s="1">
        <f>B7/B9</f>
        <v>1.5</v>
      </c>
      <c r="C10" s="1">
        <f t="shared" ref="C10:H10" si="5">C7/C9</f>
        <v>1.4850000000000001</v>
      </c>
      <c r="D10" s="1">
        <f t="shared" si="5"/>
        <v>1.44</v>
      </c>
      <c r="E10" s="1">
        <f t="shared" si="5"/>
        <v>1.3649999999999998</v>
      </c>
      <c r="F10" s="1">
        <f t="shared" si="5"/>
        <v>1.2599999999999998</v>
      </c>
      <c r="G10" s="1">
        <f t="shared" si="5"/>
        <v>1.1249999999999993</v>
      </c>
      <c r="H10" s="1">
        <f t="shared" si="5"/>
        <v>0.95999999999999874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2019-07-24T19:26:07Z</dcterms:created>
  <dcterms:modified xsi:type="dcterms:W3CDTF">2020-07-29T23:05:44Z</dcterms:modified>
</cp:coreProperties>
</file>