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700" yWindow="0" windowWidth="21600" windowHeight="8080"/>
  </bookViews>
  <sheets>
    <sheet name="Italy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6" i="3" l="1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D6" i="3"/>
  <c r="E6" i="3"/>
  <c r="F6" i="3"/>
  <c r="G6" i="3"/>
  <c r="H6" i="3"/>
  <c r="I6" i="3"/>
  <c r="J6" i="3"/>
  <c r="K6" i="3"/>
  <c r="B7" i="3"/>
  <c r="C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B10" i="3"/>
  <c r="B6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</calcChain>
</file>

<file path=xl/sharedStrings.xml><?xml version="1.0" encoding="utf-8"?>
<sst xmlns="http://schemas.openxmlformats.org/spreadsheetml/2006/main" count="9" uniqueCount="9">
  <si>
    <t>Daily recovery</t>
  </si>
  <si>
    <t>Time</t>
  </si>
  <si>
    <t>Daily death</t>
  </si>
  <si>
    <t>New infection</t>
  </si>
  <si>
    <t>Daily recovery or death</t>
  </si>
  <si>
    <t>Cumulative Death</t>
  </si>
  <si>
    <t>Cumulative Recovered</t>
  </si>
  <si>
    <t>Cumulative Infection</t>
  </si>
  <si>
    <t>Current Infected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</si>
</sst>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wrapText="1"/>
    </xf>
    <xf numFmtId="16" fontId="1" fillId="2" borderId="0" xfId="0" applyNumberFormat="1" applyFont="1" applyFill="1" applyAlignment="1">
      <alignment horizontal="right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3.xml"/><Relationship Id="rId3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Italy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Italy!$A$2</c:f>
              <c:strCache>
                <c:ptCount val="1"/>
                <c:pt idx="0">
                  <c:v>New infection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Italy!$B$1:$DX$1</c:f>
              <c:numCache>
                <c:formatCode>d\-mmm</c:formatCode>
                <c:ptCount val="127"/>
                <c:pt idx="0">
                  <c:v>43862.0</c:v>
                </c:pt>
                <c:pt idx="1">
                  <c:v>43863.0</c:v>
                </c:pt>
                <c:pt idx="2">
                  <c:v>43864.0</c:v>
                </c:pt>
                <c:pt idx="3">
                  <c:v>43865.0</c:v>
                </c:pt>
                <c:pt idx="4">
                  <c:v>43866.0</c:v>
                </c:pt>
                <c:pt idx="5">
                  <c:v>43867.0</c:v>
                </c:pt>
                <c:pt idx="6">
                  <c:v>43868.0</c:v>
                </c:pt>
                <c:pt idx="7">
                  <c:v>43869.0</c:v>
                </c:pt>
                <c:pt idx="8">
                  <c:v>43870.0</c:v>
                </c:pt>
                <c:pt idx="9">
                  <c:v>43871.0</c:v>
                </c:pt>
                <c:pt idx="10">
                  <c:v>43872.0</c:v>
                </c:pt>
                <c:pt idx="11">
                  <c:v>43873.0</c:v>
                </c:pt>
                <c:pt idx="12">
                  <c:v>43874.0</c:v>
                </c:pt>
                <c:pt idx="13">
                  <c:v>43875.0</c:v>
                </c:pt>
                <c:pt idx="14">
                  <c:v>43876.0</c:v>
                </c:pt>
                <c:pt idx="15">
                  <c:v>43877.0</c:v>
                </c:pt>
                <c:pt idx="16">
                  <c:v>43878.0</c:v>
                </c:pt>
                <c:pt idx="17">
                  <c:v>43879.0</c:v>
                </c:pt>
                <c:pt idx="18">
                  <c:v>43880.0</c:v>
                </c:pt>
                <c:pt idx="19">
                  <c:v>43881.0</c:v>
                </c:pt>
                <c:pt idx="20">
                  <c:v>43882.0</c:v>
                </c:pt>
                <c:pt idx="21">
                  <c:v>43883.0</c:v>
                </c:pt>
                <c:pt idx="22">
                  <c:v>43884.0</c:v>
                </c:pt>
                <c:pt idx="23">
                  <c:v>43885.0</c:v>
                </c:pt>
                <c:pt idx="24">
                  <c:v>43886.0</c:v>
                </c:pt>
                <c:pt idx="25">
                  <c:v>43887.0</c:v>
                </c:pt>
                <c:pt idx="26">
                  <c:v>43888.0</c:v>
                </c:pt>
                <c:pt idx="27">
                  <c:v>43889.0</c:v>
                </c:pt>
                <c:pt idx="28">
                  <c:v>43890.0</c:v>
                </c:pt>
                <c:pt idx="29">
                  <c:v>43891.0</c:v>
                </c:pt>
                <c:pt idx="30">
                  <c:v>43892.0</c:v>
                </c:pt>
                <c:pt idx="31">
                  <c:v>43893.0</c:v>
                </c:pt>
                <c:pt idx="32">
                  <c:v>43894.0</c:v>
                </c:pt>
                <c:pt idx="33">
                  <c:v>43895.0</c:v>
                </c:pt>
                <c:pt idx="34">
                  <c:v>43896.0</c:v>
                </c:pt>
                <c:pt idx="35">
                  <c:v>43897.0</c:v>
                </c:pt>
                <c:pt idx="36">
                  <c:v>43898.0</c:v>
                </c:pt>
                <c:pt idx="37">
                  <c:v>43899.0</c:v>
                </c:pt>
                <c:pt idx="38">
                  <c:v>43900.0</c:v>
                </c:pt>
                <c:pt idx="39">
                  <c:v>43901.0</c:v>
                </c:pt>
                <c:pt idx="40">
                  <c:v>43902.0</c:v>
                </c:pt>
                <c:pt idx="41">
                  <c:v>43903.0</c:v>
                </c:pt>
                <c:pt idx="42">
                  <c:v>43904.0</c:v>
                </c:pt>
                <c:pt idx="43">
                  <c:v>43905.0</c:v>
                </c:pt>
                <c:pt idx="44">
                  <c:v>43906.0</c:v>
                </c:pt>
                <c:pt idx="45">
                  <c:v>43907.0</c:v>
                </c:pt>
                <c:pt idx="46">
                  <c:v>43908.0</c:v>
                </c:pt>
                <c:pt idx="47">
                  <c:v>43909.0</c:v>
                </c:pt>
                <c:pt idx="48">
                  <c:v>43910.0</c:v>
                </c:pt>
                <c:pt idx="49">
                  <c:v>43911.0</c:v>
                </c:pt>
                <c:pt idx="50">
                  <c:v>43912.0</c:v>
                </c:pt>
                <c:pt idx="51">
                  <c:v>43913.0</c:v>
                </c:pt>
                <c:pt idx="52">
                  <c:v>43914.0</c:v>
                </c:pt>
                <c:pt idx="53">
                  <c:v>43915.0</c:v>
                </c:pt>
                <c:pt idx="54">
                  <c:v>43916.0</c:v>
                </c:pt>
                <c:pt idx="55">
                  <c:v>43917.0</c:v>
                </c:pt>
                <c:pt idx="56">
                  <c:v>43918.0</c:v>
                </c:pt>
                <c:pt idx="57">
                  <c:v>43919.0</c:v>
                </c:pt>
                <c:pt idx="58">
                  <c:v>43920.0</c:v>
                </c:pt>
                <c:pt idx="59">
                  <c:v>43921.0</c:v>
                </c:pt>
                <c:pt idx="60">
                  <c:v>43922.0</c:v>
                </c:pt>
                <c:pt idx="61">
                  <c:v>43923.0</c:v>
                </c:pt>
                <c:pt idx="62">
                  <c:v>43924.0</c:v>
                </c:pt>
                <c:pt idx="63">
                  <c:v>43925.0</c:v>
                </c:pt>
                <c:pt idx="64">
                  <c:v>43926.0</c:v>
                </c:pt>
                <c:pt idx="65">
                  <c:v>43927.0</c:v>
                </c:pt>
                <c:pt idx="66">
                  <c:v>43928.0</c:v>
                </c:pt>
                <c:pt idx="67">
                  <c:v>43929.0</c:v>
                </c:pt>
                <c:pt idx="68">
                  <c:v>43930.0</c:v>
                </c:pt>
                <c:pt idx="69">
                  <c:v>43931.0</c:v>
                </c:pt>
                <c:pt idx="70">
                  <c:v>43932.0</c:v>
                </c:pt>
                <c:pt idx="71">
                  <c:v>43933.0</c:v>
                </c:pt>
                <c:pt idx="72">
                  <c:v>43934.0</c:v>
                </c:pt>
                <c:pt idx="73">
                  <c:v>43935.0</c:v>
                </c:pt>
                <c:pt idx="74">
                  <c:v>43936.0</c:v>
                </c:pt>
                <c:pt idx="75">
                  <c:v>43937.0</c:v>
                </c:pt>
                <c:pt idx="76">
                  <c:v>43938.0</c:v>
                </c:pt>
                <c:pt idx="77">
                  <c:v>43939.0</c:v>
                </c:pt>
                <c:pt idx="78">
                  <c:v>43940.0</c:v>
                </c:pt>
                <c:pt idx="79">
                  <c:v>43941.0</c:v>
                </c:pt>
                <c:pt idx="80">
                  <c:v>43942.0</c:v>
                </c:pt>
                <c:pt idx="81">
                  <c:v>43943.0</c:v>
                </c:pt>
                <c:pt idx="82">
                  <c:v>43944.0</c:v>
                </c:pt>
                <c:pt idx="83">
                  <c:v>43945.0</c:v>
                </c:pt>
                <c:pt idx="84">
                  <c:v>43946.0</c:v>
                </c:pt>
                <c:pt idx="85">
                  <c:v>43947.0</c:v>
                </c:pt>
                <c:pt idx="86">
                  <c:v>43948.0</c:v>
                </c:pt>
                <c:pt idx="87">
                  <c:v>43949.0</c:v>
                </c:pt>
                <c:pt idx="88">
                  <c:v>43950.0</c:v>
                </c:pt>
                <c:pt idx="89">
                  <c:v>43951.0</c:v>
                </c:pt>
                <c:pt idx="90">
                  <c:v>43952.0</c:v>
                </c:pt>
                <c:pt idx="91">
                  <c:v>43953.0</c:v>
                </c:pt>
                <c:pt idx="92">
                  <c:v>43954.0</c:v>
                </c:pt>
                <c:pt idx="93">
                  <c:v>43955.0</c:v>
                </c:pt>
                <c:pt idx="94">
                  <c:v>43956.0</c:v>
                </c:pt>
                <c:pt idx="95">
                  <c:v>43957.0</c:v>
                </c:pt>
                <c:pt idx="96">
                  <c:v>43958.0</c:v>
                </c:pt>
                <c:pt idx="97">
                  <c:v>43959.0</c:v>
                </c:pt>
                <c:pt idx="98">
                  <c:v>43960.0</c:v>
                </c:pt>
                <c:pt idx="99">
                  <c:v>43961.0</c:v>
                </c:pt>
                <c:pt idx="100">
                  <c:v>43962.0</c:v>
                </c:pt>
                <c:pt idx="101">
                  <c:v>43963.0</c:v>
                </c:pt>
                <c:pt idx="102">
                  <c:v>43964.0</c:v>
                </c:pt>
                <c:pt idx="103">
                  <c:v>43965.0</c:v>
                </c:pt>
                <c:pt idx="104">
                  <c:v>43966.0</c:v>
                </c:pt>
                <c:pt idx="105">
                  <c:v>43967.0</c:v>
                </c:pt>
                <c:pt idx="106">
                  <c:v>43968.0</c:v>
                </c:pt>
                <c:pt idx="107">
                  <c:v>43969.0</c:v>
                </c:pt>
                <c:pt idx="108">
                  <c:v>43970.0</c:v>
                </c:pt>
                <c:pt idx="109">
                  <c:v>43971.0</c:v>
                </c:pt>
                <c:pt idx="110">
                  <c:v>43972.0</c:v>
                </c:pt>
                <c:pt idx="111">
                  <c:v>43973.0</c:v>
                </c:pt>
                <c:pt idx="112">
                  <c:v>43974.0</c:v>
                </c:pt>
                <c:pt idx="113">
                  <c:v>43975.0</c:v>
                </c:pt>
                <c:pt idx="114">
                  <c:v>43976.0</c:v>
                </c:pt>
                <c:pt idx="115">
                  <c:v>43977.0</c:v>
                </c:pt>
                <c:pt idx="116">
                  <c:v>43978.0</c:v>
                </c:pt>
                <c:pt idx="117">
                  <c:v>43979.0</c:v>
                </c:pt>
                <c:pt idx="118">
                  <c:v>43980.0</c:v>
                </c:pt>
                <c:pt idx="119">
                  <c:v>43981.0</c:v>
                </c:pt>
                <c:pt idx="120">
                  <c:v>43982.0</c:v>
                </c:pt>
                <c:pt idx="121">
                  <c:v>43983.0</c:v>
                </c:pt>
                <c:pt idx="122">
                  <c:v>43984.0</c:v>
                </c:pt>
                <c:pt idx="123">
                  <c:v>43985.0</c:v>
                </c:pt>
                <c:pt idx="124">
                  <c:v>43986.0</c:v>
                </c:pt>
                <c:pt idx="125">
                  <c:v>43987.0</c:v>
                </c:pt>
                <c:pt idx="126">
                  <c:v>43988.0</c:v>
                </c:pt>
              </c:numCache>
            </c:numRef>
          </c:xVal>
          <c:yVal>
            <c:numRef>
              <c:f>Italy!$B$2:$DX$2</c:f>
              <c:numCache>
                <c:formatCode>General</c:formatCode>
                <c:ptCount val="127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17.0</c:v>
                </c:pt>
                <c:pt idx="22">
                  <c:v>42.0</c:v>
                </c:pt>
                <c:pt idx="23">
                  <c:v>93.0</c:v>
                </c:pt>
                <c:pt idx="24">
                  <c:v>74.0</c:v>
                </c:pt>
                <c:pt idx="25">
                  <c:v>93.0</c:v>
                </c:pt>
                <c:pt idx="26">
                  <c:v>131.0</c:v>
                </c:pt>
                <c:pt idx="27">
                  <c:v>202.0</c:v>
                </c:pt>
                <c:pt idx="28">
                  <c:v>233.0</c:v>
                </c:pt>
                <c:pt idx="29">
                  <c:v>240.0</c:v>
                </c:pt>
                <c:pt idx="30">
                  <c:v>566.0</c:v>
                </c:pt>
                <c:pt idx="31">
                  <c:v>342.0</c:v>
                </c:pt>
                <c:pt idx="32">
                  <c:v>466.0</c:v>
                </c:pt>
                <c:pt idx="33">
                  <c:v>587.0</c:v>
                </c:pt>
                <c:pt idx="34">
                  <c:v>769.0</c:v>
                </c:pt>
                <c:pt idx="35">
                  <c:v>778.0</c:v>
                </c:pt>
                <c:pt idx="36">
                  <c:v>1247.0</c:v>
                </c:pt>
                <c:pt idx="37">
                  <c:v>1492.0</c:v>
                </c:pt>
                <c:pt idx="38">
                  <c:v>1797.0</c:v>
                </c:pt>
                <c:pt idx="39">
                  <c:v>977.0</c:v>
                </c:pt>
                <c:pt idx="40">
                  <c:v>2313.0</c:v>
                </c:pt>
                <c:pt idx="41">
                  <c:v>5198.0</c:v>
                </c:pt>
                <c:pt idx="42">
                  <c:v>3497.0</c:v>
                </c:pt>
                <c:pt idx="43">
                  <c:v>3590.0</c:v>
                </c:pt>
                <c:pt idx="44">
                  <c:v>3233.0</c:v>
                </c:pt>
                <c:pt idx="45">
                  <c:v>3526.0</c:v>
                </c:pt>
                <c:pt idx="46">
                  <c:v>4207.0</c:v>
                </c:pt>
                <c:pt idx="47">
                  <c:v>5322.0</c:v>
                </c:pt>
                <c:pt idx="48">
                  <c:v>5986.0</c:v>
                </c:pt>
                <c:pt idx="49">
                  <c:v>6557.0</c:v>
                </c:pt>
                <c:pt idx="50">
                  <c:v>5560.0</c:v>
                </c:pt>
                <c:pt idx="51">
                  <c:v>4789.0</c:v>
                </c:pt>
                <c:pt idx="52">
                  <c:v>5249.0</c:v>
                </c:pt>
                <c:pt idx="53">
                  <c:v>5210.0</c:v>
                </c:pt>
                <c:pt idx="54">
                  <c:v>6203.0</c:v>
                </c:pt>
                <c:pt idx="55">
                  <c:v>5909.0</c:v>
                </c:pt>
                <c:pt idx="56">
                  <c:v>5974.0</c:v>
                </c:pt>
                <c:pt idx="57">
                  <c:v>5217.0</c:v>
                </c:pt>
                <c:pt idx="58">
                  <c:v>4050.0</c:v>
                </c:pt>
                <c:pt idx="59">
                  <c:v>4053.0</c:v>
                </c:pt>
                <c:pt idx="60">
                  <c:v>4782.0</c:v>
                </c:pt>
                <c:pt idx="61">
                  <c:v>4668.0</c:v>
                </c:pt>
                <c:pt idx="62">
                  <c:v>4585.0</c:v>
                </c:pt>
                <c:pt idx="63">
                  <c:v>4805.0</c:v>
                </c:pt>
                <c:pt idx="64">
                  <c:v>4316.0</c:v>
                </c:pt>
                <c:pt idx="65">
                  <c:v>3599.0</c:v>
                </c:pt>
                <c:pt idx="66">
                  <c:v>3039.0</c:v>
                </c:pt>
                <c:pt idx="67">
                  <c:v>3836.0</c:v>
                </c:pt>
                <c:pt idx="68">
                  <c:v>4204.0</c:v>
                </c:pt>
                <c:pt idx="69">
                  <c:v>3951.0</c:v>
                </c:pt>
                <c:pt idx="70">
                  <c:v>4694.0</c:v>
                </c:pt>
                <c:pt idx="71">
                  <c:v>4092.0</c:v>
                </c:pt>
                <c:pt idx="72">
                  <c:v>3153.0</c:v>
                </c:pt>
                <c:pt idx="73">
                  <c:v>2972.0</c:v>
                </c:pt>
                <c:pt idx="74">
                  <c:v>2667.0</c:v>
                </c:pt>
                <c:pt idx="75">
                  <c:v>3786.0</c:v>
                </c:pt>
                <c:pt idx="76">
                  <c:v>3493.0</c:v>
                </c:pt>
                <c:pt idx="77">
                  <c:v>3491.0</c:v>
                </c:pt>
                <c:pt idx="78">
                  <c:v>3047.0</c:v>
                </c:pt>
                <c:pt idx="79">
                  <c:v>2256.0</c:v>
                </c:pt>
                <c:pt idx="80">
                  <c:v>2729.0</c:v>
                </c:pt>
                <c:pt idx="81">
                  <c:v>3370.0</c:v>
                </c:pt>
                <c:pt idx="82">
                  <c:v>2646.0</c:v>
                </c:pt>
                <c:pt idx="83">
                  <c:v>3021.0</c:v>
                </c:pt>
                <c:pt idx="84">
                  <c:v>2357.0</c:v>
                </c:pt>
                <c:pt idx="85">
                  <c:v>2324.0</c:v>
                </c:pt>
                <c:pt idx="86">
                  <c:v>1739.0</c:v>
                </c:pt>
                <c:pt idx="87">
                  <c:v>2091.0</c:v>
                </c:pt>
                <c:pt idx="88">
                  <c:v>2086.0</c:v>
                </c:pt>
                <c:pt idx="89">
                  <c:v>1872.0</c:v>
                </c:pt>
                <c:pt idx="90">
                  <c:v>1965.0</c:v>
                </c:pt>
                <c:pt idx="91">
                  <c:v>1900.0</c:v>
                </c:pt>
                <c:pt idx="92">
                  <c:v>1389.0</c:v>
                </c:pt>
                <c:pt idx="93">
                  <c:v>1221.0</c:v>
                </c:pt>
                <c:pt idx="94">
                  <c:v>1075.0</c:v>
                </c:pt>
                <c:pt idx="95">
                  <c:v>1444.0</c:v>
                </c:pt>
                <c:pt idx="96">
                  <c:v>1401.0</c:v>
                </c:pt>
                <c:pt idx="97">
                  <c:v>1327.0</c:v>
                </c:pt>
                <c:pt idx="98">
                  <c:v>1083.0</c:v>
                </c:pt>
                <c:pt idx="99">
                  <c:v>802.0</c:v>
                </c:pt>
                <c:pt idx="100">
                  <c:v>744.0</c:v>
                </c:pt>
                <c:pt idx="101">
                  <c:v>1402.0</c:v>
                </c:pt>
                <c:pt idx="102">
                  <c:v>888.0</c:v>
                </c:pt>
                <c:pt idx="103">
                  <c:v>992.0</c:v>
                </c:pt>
                <c:pt idx="104">
                  <c:v>789.0</c:v>
                </c:pt>
                <c:pt idx="105">
                  <c:v>875.0</c:v>
                </c:pt>
                <c:pt idx="106">
                  <c:v>675.0</c:v>
                </c:pt>
                <c:pt idx="107">
                  <c:v>451.0</c:v>
                </c:pt>
                <c:pt idx="108">
                  <c:v>813.0</c:v>
                </c:pt>
                <c:pt idx="109">
                  <c:v>665.0</c:v>
                </c:pt>
                <c:pt idx="110">
                  <c:v>642.0</c:v>
                </c:pt>
                <c:pt idx="111">
                  <c:v>652.0</c:v>
                </c:pt>
                <c:pt idx="112">
                  <c:v>669.0</c:v>
                </c:pt>
                <c:pt idx="113">
                  <c:v>531.0</c:v>
                </c:pt>
                <c:pt idx="114">
                  <c:v>300.0</c:v>
                </c:pt>
                <c:pt idx="115">
                  <c:v>397.0</c:v>
                </c:pt>
                <c:pt idx="116">
                  <c:v>584.0</c:v>
                </c:pt>
                <c:pt idx="117">
                  <c:v>593.0</c:v>
                </c:pt>
                <c:pt idx="118">
                  <c:v>516.0</c:v>
                </c:pt>
                <c:pt idx="119">
                  <c:v>416.0</c:v>
                </c:pt>
                <c:pt idx="120">
                  <c:v>333.0</c:v>
                </c:pt>
                <c:pt idx="121">
                  <c:v>200.0</c:v>
                </c:pt>
                <c:pt idx="122">
                  <c:v>318.0</c:v>
                </c:pt>
                <c:pt idx="123">
                  <c:v>321.0</c:v>
                </c:pt>
                <c:pt idx="124">
                  <c:v>177.0</c:v>
                </c:pt>
                <c:pt idx="125">
                  <c:v>518.0</c:v>
                </c:pt>
                <c:pt idx="126">
                  <c:v>270.0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Italy!$A$3</c:f>
              <c:strCache>
                <c:ptCount val="1"/>
                <c:pt idx="0">
                  <c:v>Daily death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Italy!$B$1:$DX$1</c:f>
              <c:numCache>
                <c:formatCode>d\-mmm</c:formatCode>
                <c:ptCount val="127"/>
                <c:pt idx="0">
                  <c:v>43862.0</c:v>
                </c:pt>
                <c:pt idx="1">
                  <c:v>43863.0</c:v>
                </c:pt>
                <c:pt idx="2">
                  <c:v>43864.0</c:v>
                </c:pt>
                <c:pt idx="3">
                  <c:v>43865.0</c:v>
                </c:pt>
                <c:pt idx="4">
                  <c:v>43866.0</c:v>
                </c:pt>
                <c:pt idx="5">
                  <c:v>43867.0</c:v>
                </c:pt>
                <c:pt idx="6">
                  <c:v>43868.0</c:v>
                </c:pt>
                <c:pt idx="7">
                  <c:v>43869.0</c:v>
                </c:pt>
                <c:pt idx="8">
                  <c:v>43870.0</c:v>
                </c:pt>
                <c:pt idx="9">
                  <c:v>43871.0</c:v>
                </c:pt>
                <c:pt idx="10">
                  <c:v>43872.0</c:v>
                </c:pt>
                <c:pt idx="11">
                  <c:v>43873.0</c:v>
                </c:pt>
                <c:pt idx="12">
                  <c:v>43874.0</c:v>
                </c:pt>
                <c:pt idx="13">
                  <c:v>43875.0</c:v>
                </c:pt>
                <c:pt idx="14">
                  <c:v>43876.0</c:v>
                </c:pt>
                <c:pt idx="15">
                  <c:v>43877.0</c:v>
                </c:pt>
                <c:pt idx="16">
                  <c:v>43878.0</c:v>
                </c:pt>
                <c:pt idx="17">
                  <c:v>43879.0</c:v>
                </c:pt>
                <c:pt idx="18">
                  <c:v>43880.0</c:v>
                </c:pt>
                <c:pt idx="19">
                  <c:v>43881.0</c:v>
                </c:pt>
                <c:pt idx="20">
                  <c:v>43882.0</c:v>
                </c:pt>
                <c:pt idx="21">
                  <c:v>43883.0</c:v>
                </c:pt>
                <c:pt idx="22">
                  <c:v>43884.0</c:v>
                </c:pt>
                <c:pt idx="23">
                  <c:v>43885.0</c:v>
                </c:pt>
                <c:pt idx="24">
                  <c:v>43886.0</c:v>
                </c:pt>
                <c:pt idx="25">
                  <c:v>43887.0</c:v>
                </c:pt>
                <c:pt idx="26">
                  <c:v>43888.0</c:v>
                </c:pt>
                <c:pt idx="27">
                  <c:v>43889.0</c:v>
                </c:pt>
                <c:pt idx="28">
                  <c:v>43890.0</c:v>
                </c:pt>
                <c:pt idx="29">
                  <c:v>43891.0</c:v>
                </c:pt>
                <c:pt idx="30">
                  <c:v>43892.0</c:v>
                </c:pt>
                <c:pt idx="31">
                  <c:v>43893.0</c:v>
                </c:pt>
                <c:pt idx="32">
                  <c:v>43894.0</c:v>
                </c:pt>
                <c:pt idx="33">
                  <c:v>43895.0</c:v>
                </c:pt>
                <c:pt idx="34">
                  <c:v>43896.0</c:v>
                </c:pt>
                <c:pt idx="35">
                  <c:v>43897.0</c:v>
                </c:pt>
                <c:pt idx="36">
                  <c:v>43898.0</c:v>
                </c:pt>
                <c:pt idx="37">
                  <c:v>43899.0</c:v>
                </c:pt>
                <c:pt idx="38">
                  <c:v>43900.0</c:v>
                </c:pt>
                <c:pt idx="39">
                  <c:v>43901.0</c:v>
                </c:pt>
                <c:pt idx="40">
                  <c:v>43902.0</c:v>
                </c:pt>
                <c:pt idx="41">
                  <c:v>43903.0</c:v>
                </c:pt>
                <c:pt idx="42">
                  <c:v>43904.0</c:v>
                </c:pt>
                <c:pt idx="43">
                  <c:v>43905.0</c:v>
                </c:pt>
                <c:pt idx="44">
                  <c:v>43906.0</c:v>
                </c:pt>
                <c:pt idx="45">
                  <c:v>43907.0</c:v>
                </c:pt>
                <c:pt idx="46">
                  <c:v>43908.0</c:v>
                </c:pt>
                <c:pt idx="47">
                  <c:v>43909.0</c:v>
                </c:pt>
                <c:pt idx="48">
                  <c:v>43910.0</c:v>
                </c:pt>
                <c:pt idx="49">
                  <c:v>43911.0</c:v>
                </c:pt>
                <c:pt idx="50">
                  <c:v>43912.0</c:v>
                </c:pt>
                <c:pt idx="51">
                  <c:v>43913.0</c:v>
                </c:pt>
                <c:pt idx="52">
                  <c:v>43914.0</c:v>
                </c:pt>
                <c:pt idx="53">
                  <c:v>43915.0</c:v>
                </c:pt>
                <c:pt idx="54">
                  <c:v>43916.0</c:v>
                </c:pt>
                <c:pt idx="55">
                  <c:v>43917.0</c:v>
                </c:pt>
                <c:pt idx="56">
                  <c:v>43918.0</c:v>
                </c:pt>
                <c:pt idx="57">
                  <c:v>43919.0</c:v>
                </c:pt>
                <c:pt idx="58">
                  <c:v>43920.0</c:v>
                </c:pt>
                <c:pt idx="59">
                  <c:v>43921.0</c:v>
                </c:pt>
                <c:pt idx="60">
                  <c:v>43922.0</c:v>
                </c:pt>
                <c:pt idx="61">
                  <c:v>43923.0</c:v>
                </c:pt>
                <c:pt idx="62">
                  <c:v>43924.0</c:v>
                </c:pt>
                <c:pt idx="63">
                  <c:v>43925.0</c:v>
                </c:pt>
                <c:pt idx="64">
                  <c:v>43926.0</c:v>
                </c:pt>
                <c:pt idx="65">
                  <c:v>43927.0</c:v>
                </c:pt>
                <c:pt idx="66">
                  <c:v>43928.0</c:v>
                </c:pt>
                <c:pt idx="67">
                  <c:v>43929.0</c:v>
                </c:pt>
                <c:pt idx="68">
                  <c:v>43930.0</c:v>
                </c:pt>
                <c:pt idx="69">
                  <c:v>43931.0</c:v>
                </c:pt>
                <c:pt idx="70">
                  <c:v>43932.0</c:v>
                </c:pt>
                <c:pt idx="71">
                  <c:v>43933.0</c:v>
                </c:pt>
                <c:pt idx="72">
                  <c:v>43934.0</c:v>
                </c:pt>
                <c:pt idx="73">
                  <c:v>43935.0</c:v>
                </c:pt>
                <c:pt idx="74">
                  <c:v>43936.0</c:v>
                </c:pt>
                <c:pt idx="75">
                  <c:v>43937.0</c:v>
                </c:pt>
                <c:pt idx="76">
                  <c:v>43938.0</c:v>
                </c:pt>
                <c:pt idx="77">
                  <c:v>43939.0</c:v>
                </c:pt>
                <c:pt idx="78">
                  <c:v>43940.0</c:v>
                </c:pt>
                <c:pt idx="79">
                  <c:v>43941.0</c:v>
                </c:pt>
                <c:pt idx="80">
                  <c:v>43942.0</c:v>
                </c:pt>
                <c:pt idx="81">
                  <c:v>43943.0</c:v>
                </c:pt>
                <c:pt idx="82">
                  <c:v>43944.0</c:v>
                </c:pt>
                <c:pt idx="83">
                  <c:v>43945.0</c:v>
                </c:pt>
                <c:pt idx="84">
                  <c:v>43946.0</c:v>
                </c:pt>
                <c:pt idx="85">
                  <c:v>43947.0</c:v>
                </c:pt>
                <c:pt idx="86">
                  <c:v>43948.0</c:v>
                </c:pt>
                <c:pt idx="87">
                  <c:v>43949.0</c:v>
                </c:pt>
                <c:pt idx="88">
                  <c:v>43950.0</c:v>
                </c:pt>
                <c:pt idx="89">
                  <c:v>43951.0</c:v>
                </c:pt>
                <c:pt idx="90">
                  <c:v>43952.0</c:v>
                </c:pt>
                <c:pt idx="91">
                  <c:v>43953.0</c:v>
                </c:pt>
                <c:pt idx="92">
                  <c:v>43954.0</c:v>
                </c:pt>
                <c:pt idx="93">
                  <c:v>43955.0</c:v>
                </c:pt>
                <c:pt idx="94">
                  <c:v>43956.0</c:v>
                </c:pt>
                <c:pt idx="95">
                  <c:v>43957.0</c:v>
                </c:pt>
                <c:pt idx="96">
                  <c:v>43958.0</c:v>
                </c:pt>
                <c:pt idx="97">
                  <c:v>43959.0</c:v>
                </c:pt>
                <c:pt idx="98">
                  <c:v>43960.0</c:v>
                </c:pt>
                <c:pt idx="99">
                  <c:v>43961.0</c:v>
                </c:pt>
                <c:pt idx="100">
                  <c:v>43962.0</c:v>
                </c:pt>
                <c:pt idx="101">
                  <c:v>43963.0</c:v>
                </c:pt>
                <c:pt idx="102">
                  <c:v>43964.0</c:v>
                </c:pt>
                <c:pt idx="103">
                  <c:v>43965.0</c:v>
                </c:pt>
                <c:pt idx="104">
                  <c:v>43966.0</c:v>
                </c:pt>
                <c:pt idx="105">
                  <c:v>43967.0</c:v>
                </c:pt>
                <c:pt idx="106">
                  <c:v>43968.0</c:v>
                </c:pt>
                <c:pt idx="107">
                  <c:v>43969.0</c:v>
                </c:pt>
                <c:pt idx="108">
                  <c:v>43970.0</c:v>
                </c:pt>
                <c:pt idx="109">
                  <c:v>43971.0</c:v>
                </c:pt>
                <c:pt idx="110">
                  <c:v>43972.0</c:v>
                </c:pt>
                <c:pt idx="111">
                  <c:v>43973.0</c:v>
                </c:pt>
                <c:pt idx="112">
                  <c:v>43974.0</c:v>
                </c:pt>
                <c:pt idx="113">
                  <c:v>43975.0</c:v>
                </c:pt>
                <c:pt idx="114">
                  <c:v>43976.0</c:v>
                </c:pt>
                <c:pt idx="115">
                  <c:v>43977.0</c:v>
                </c:pt>
                <c:pt idx="116">
                  <c:v>43978.0</c:v>
                </c:pt>
                <c:pt idx="117">
                  <c:v>43979.0</c:v>
                </c:pt>
                <c:pt idx="118">
                  <c:v>43980.0</c:v>
                </c:pt>
                <c:pt idx="119">
                  <c:v>43981.0</c:v>
                </c:pt>
                <c:pt idx="120">
                  <c:v>43982.0</c:v>
                </c:pt>
                <c:pt idx="121">
                  <c:v>43983.0</c:v>
                </c:pt>
                <c:pt idx="122">
                  <c:v>43984.0</c:v>
                </c:pt>
                <c:pt idx="123">
                  <c:v>43985.0</c:v>
                </c:pt>
                <c:pt idx="124">
                  <c:v>43986.0</c:v>
                </c:pt>
                <c:pt idx="125">
                  <c:v>43987.0</c:v>
                </c:pt>
                <c:pt idx="126">
                  <c:v>43988.0</c:v>
                </c:pt>
              </c:numCache>
            </c:numRef>
          </c:xVal>
          <c:yVal>
            <c:numRef>
              <c:f>Italy!$B$3:$DX$3</c:f>
              <c:numCache>
                <c:formatCode>General</c:formatCode>
                <c:ptCount val="12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4.0</c:v>
                </c:pt>
                <c:pt idx="25">
                  <c:v>3.0</c:v>
                </c:pt>
                <c:pt idx="26">
                  <c:v>2.0</c:v>
                </c:pt>
                <c:pt idx="27">
                  <c:v>5.0</c:v>
                </c:pt>
                <c:pt idx="28">
                  <c:v>4.0</c:v>
                </c:pt>
                <c:pt idx="29">
                  <c:v>8.0</c:v>
                </c:pt>
                <c:pt idx="30">
                  <c:v>5.0</c:v>
                </c:pt>
                <c:pt idx="31">
                  <c:v>18.0</c:v>
                </c:pt>
                <c:pt idx="32">
                  <c:v>27.0</c:v>
                </c:pt>
                <c:pt idx="33">
                  <c:v>28.0</c:v>
                </c:pt>
                <c:pt idx="34">
                  <c:v>41.0</c:v>
                </c:pt>
                <c:pt idx="35">
                  <c:v>49.0</c:v>
                </c:pt>
                <c:pt idx="36">
                  <c:v>36.0</c:v>
                </c:pt>
                <c:pt idx="37">
                  <c:v>133.0</c:v>
                </c:pt>
                <c:pt idx="38">
                  <c:v>97.0</c:v>
                </c:pt>
                <c:pt idx="39">
                  <c:v>168.0</c:v>
                </c:pt>
                <c:pt idx="40">
                  <c:v>196.0</c:v>
                </c:pt>
                <c:pt idx="41">
                  <c:v>439.0</c:v>
                </c:pt>
                <c:pt idx="42">
                  <c:v>175.0</c:v>
                </c:pt>
                <c:pt idx="43">
                  <c:v>368.0</c:v>
                </c:pt>
                <c:pt idx="44">
                  <c:v>349.0</c:v>
                </c:pt>
                <c:pt idx="45">
                  <c:v>345.0</c:v>
                </c:pt>
                <c:pt idx="46">
                  <c:v>475.0</c:v>
                </c:pt>
                <c:pt idx="47">
                  <c:v>427.0</c:v>
                </c:pt>
                <c:pt idx="48">
                  <c:v>627.0</c:v>
                </c:pt>
                <c:pt idx="49">
                  <c:v>793.0</c:v>
                </c:pt>
                <c:pt idx="50">
                  <c:v>651.0</c:v>
                </c:pt>
                <c:pt idx="51">
                  <c:v>601.0</c:v>
                </c:pt>
                <c:pt idx="52">
                  <c:v>743.0</c:v>
                </c:pt>
                <c:pt idx="53">
                  <c:v>683.0</c:v>
                </c:pt>
                <c:pt idx="54">
                  <c:v>712.0</c:v>
                </c:pt>
                <c:pt idx="55">
                  <c:v>919.0</c:v>
                </c:pt>
                <c:pt idx="56">
                  <c:v>889.0</c:v>
                </c:pt>
                <c:pt idx="57">
                  <c:v>756.0</c:v>
                </c:pt>
                <c:pt idx="58">
                  <c:v>812.0</c:v>
                </c:pt>
                <c:pt idx="59">
                  <c:v>837.0</c:v>
                </c:pt>
                <c:pt idx="60">
                  <c:v>727.0</c:v>
                </c:pt>
                <c:pt idx="61">
                  <c:v>760.0</c:v>
                </c:pt>
                <c:pt idx="62">
                  <c:v>766.0</c:v>
                </c:pt>
                <c:pt idx="63">
                  <c:v>681.0</c:v>
                </c:pt>
                <c:pt idx="64">
                  <c:v>525.0</c:v>
                </c:pt>
                <c:pt idx="65">
                  <c:v>636.0</c:v>
                </c:pt>
                <c:pt idx="66">
                  <c:v>604.0</c:v>
                </c:pt>
                <c:pt idx="67">
                  <c:v>542.0</c:v>
                </c:pt>
                <c:pt idx="68">
                  <c:v>610.0</c:v>
                </c:pt>
                <c:pt idx="69">
                  <c:v>570.0</c:v>
                </c:pt>
                <c:pt idx="70">
                  <c:v>619.0</c:v>
                </c:pt>
                <c:pt idx="71">
                  <c:v>431.0</c:v>
                </c:pt>
                <c:pt idx="72">
                  <c:v>566.0</c:v>
                </c:pt>
                <c:pt idx="73">
                  <c:v>602.0</c:v>
                </c:pt>
                <c:pt idx="74">
                  <c:v>578.0</c:v>
                </c:pt>
                <c:pt idx="75">
                  <c:v>525.0</c:v>
                </c:pt>
                <c:pt idx="76">
                  <c:v>575.0</c:v>
                </c:pt>
                <c:pt idx="77">
                  <c:v>482.0</c:v>
                </c:pt>
                <c:pt idx="78">
                  <c:v>433.0</c:v>
                </c:pt>
                <c:pt idx="79">
                  <c:v>454.0</c:v>
                </c:pt>
                <c:pt idx="80">
                  <c:v>534.0</c:v>
                </c:pt>
                <c:pt idx="81">
                  <c:v>437.0</c:v>
                </c:pt>
                <c:pt idx="82">
                  <c:v>464.0</c:v>
                </c:pt>
                <c:pt idx="83">
                  <c:v>420.0</c:v>
                </c:pt>
                <c:pt idx="84">
                  <c:v>415.0</c:v>
                </c:pt>
                <c:pt idx="85">
                  <c:v>260.0</c:v>
                </c:pt>
                <c:pt idx="86">
                  <c:v>333.0</c:v>
                </c:pt>
                <c:pt idx="87">
                  <c:v>382.0</c:v>
                </c:pt>
                <c:pt idx="88">
                  <c:v>323.0</c:v>
                </c:pt>
                <c:pt idx="89">
                  <c:v>285.0</c:v>
                </c:pt>
                <c:pt idx="90">
                  <c:v>269.0</c:v>
                </c:pt>
                <c:pt idx="91">
                  <c:v>474.0</c:v>
                </c:pt>
                <c:pt idx="92">
                  <c:v>174.0</c:v>
                </c:pt>
                <c:pt idx="93">
                  <c:v>195.0</c:v>
                </c:pt>
                <c:pt idx="94">
                  <c:v>236.0</c:v>
                </c:pt>
                <c:pt idx="95">
                  <c:v>369.0</c:v>
                </c:pt>
                <c:pt idx="96">
                  <c:v>274.0</c:v>
                </c:pt>
                <c:pt idx="97">
                  <c:v>243.0</c:v>
                </c:pt>
                <c:pt idx="98">
                  <c:v>194.0</c:v>
                </c:pt>
                <c:pt idx="99">
                  <c:v>165.0</c:v>
                </c:pt>
                <c:pt idx="100">
                  <c:v>179.0</c:v>
                </c:pt>
                <c:pt idx="101">
                  <c:v>172.0</c:v>
                </c:pt>
                <c:pt idx="102">
                  <c:v>195.0</c:v>
                </c:pt>
                <c:pt idx="103">
                  <c:v>262.0</c:v>
                </c:pt>
                <c:pt idx="104">
                  <c:v>242.0</c:v>
                </c:pt>
                <c:pt idx="105">
                  <c:v>153.0</c:v>
                </c:pt>
                <c:pt idx="106">
                  <c:v>145.0</c:v>
                </c:pt>
                <c:pt idx="107">
                  <c:v>99.0</c:v>
                </c:pt>
                <c:pt idx="108">
                  <c:v>162.0</c:v>
                </c:pt>
                <c:pt idx="109">
                  <c:v>161.0</c:v>
                </c:pt>
                <c:pt idx="110">
                  <c:v>156.0</c:v>
                </c:pt>
                <c:pt idx="111">
                  <c:v>130.0</c:v>
                </c:pt>
                <c:pt idx="112">
                  <c:v>119.0</c:v>
                </c:pt>
                <c:pt idx="113">
                  <c:v>50.0</c:v>
                </c:pt>
                <c:pt idx="114">
                  <c:v>92.0</c:v>
                </c:pt>
                <c:pt idx="115">
                  <c:v>78.0</c:v>
                </c:pt>
                <c:pt idx="116">
                  <c:v>117.0</c:v>
                </c:pt>
                <c:pt idx="117">
                  <c:v>70.0</c:v>
                </c:pt>
                <c:pt idx="118">
                  <c:v>87.0</c:v>
                </c:pt>
                <c:pt idx="119">
                  <c:v>111.0</c:v>
                </c:pt>
                <c:pt idx="120">
                  <c:v>75.0</c:v>
                </c:pt>
                <c:pt idx="121">
                  <c:v>60.0</c:v>
                </c:pt>
                <c:pt idx="122">
                  <c:v>55.0</c:v>
                </c:pt>
                <c:pt idx="123">
                  <c:v>71.0</c:v>
                </c:pt>
                <c:pt idx="124">
                  <c:v>88.0</c:v>
                </c:pt>
                <c:pt idx="125">
                  <c:v>85.0</c:v>
                </c:pt>
                <c:pt idx="126">
                  <c:v>72.0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Italy!$A$4</c:f>
              <c:strCache>
                <c:ptCount val="1"/>
                <c:pt idx="0">
                  <c:v>Daily recovery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Italy!$B$1:$DX$1</c:f>
              <c:numCache>
                <c:formatCode>d\-mmm</c:formatCode>
                <c:ptCount val="127"/>
                <c:pt idx="0">
                  <c:v>43862.0</c:v>
                </c:pt>
                <c:pt idx="1">
                  <c:v>43863.0</c:v>
                </c:pt>
                <c:pt idx="2">
                  <c:v>43864.0</c:v>
                </c:pt>
                <c:pt idx="3">
                  <c:v>43865.0</c:v>
                </c:pt>
                <c:pt idx="4">
                  <c:v>43866.0</c:v>
                </c:pt>
                <c:pt idx="5">
                  <c:v>43867.0</c:v>
                </c:pt>
                <c:pt idx="6">
                  <c:v>43868.0</c:v>
                </c:pt>
                <c:pt idx="7">
                  <c:v>43869.0</c:v>
                </c:pt>
                <c:pt idx="8">
                  <c:v>43870.0</c:v>
                </c:pt>
                <c:pt idx="9">
                  <c:v>43871.0</c:v>
                </c:pt>
                <c:pt idx="10">
                  <c:v>43872.0</c:v>
                </c:pt>
                <c:pt idx="11">
                  <c:v>43873.0</c:v>
                </c:pt>
                <c:pt idx="12">
                  <c:v>43874.0</c:v>
                </c:pt>
                <c:pt idx="13">
                  <c:v>43875.0</c:v>
                </c:pt>
                <c:pt idx="14">
                  <c:v>43876.0</c:v>
                </c:pt>
                <c:pt idx="15">
                  <c:v>43877.0</c:v>
                </c:pt>
                <c:pt idx="16">
                  <c:v>43878.0</c:v>
                </c:pt>
                <c:pt idx="17">
                  <c:v>43879.0</c:v>
                </c:pt>
                <c:pt idx="18">
                  <c:v>43880.0</c:v>
                </c:pt>
                <c:pt idx="19">
                  <c:v>43881.0</c:v>
                </c:pt>
                <c:pt idx="20">
                  <c:v>43882.0</c:v>
                </c:pt>
                <c:pt idx="21">
                  <c:v>43883.0</c:v>
                </c:pt>
                <c:pt idx="22">
                  <c:v>43884.0</c:v>
                </c:pt>
                <c:pt idx="23">
                  <c:v>43885.0</c:v>
                </c:pt>
                <c:pt idx="24">
                  <c:v>43886.0</c:v>
                </c:pt>
                <c:pt idx="25">
                  <c:v>43887.0</c:v>
                </c:pt>
                <c:pt idx="26">
                  <c:v>43888.0</c:v>
                </c:pt>
                <c:pt idx="27">
                  <c:v>43889.0</c:v>
                </c:pt>
                <c:pt idx="28">
                  <c:v>43890.0</c:v>
                </c:pt>
                <c:pt idx="29">
                  <c:v>43891.0</c:v>
                </c:pt>
                <c:pt idx="30">
                  <c:v>43892.0</c:v>
                </c:pt>
                <c:pt idx="31">
                  <c:v>43893.0</c:v>
                </c:pt>
                <c:pt idx="32">
                  <c:v>43894.0</c:v>
                </c:pt>
                <c:pt idx="33">
                  <c:v>43895.0</c:v>
                </c:pt>
                <c:pt idx="34">
                  <c:v>43896.0</c:v>
                </c:pt>
                <c:pt idx="35">
                  <c:v>43897.0</c:v>
                </c:pt>
                <c:pt idx="36">
                  <c:v>43898.0</c:v>
                </c:pt>
                <c:pt idx="37">
                  <c:v>43899.0</c:v>
                </c:pt>
                <c:pt idx="38">
                  <c:v>43900.0</c:v>
                </c:pt>
                <c:pt idx="39">
                  <c:v>43901.0</c:v>
                </c:pt>
                <c:pt idx="40">
                  <c:v>43902.0</c:v>
                </c:pt>
                <c:pt idx="41">
                  <c:v>43903.0</c:v>
                </c:pt>
                <c:pt idx="42">
                  <c:v>43904.0</c:v>
                </c:pt>
                <c:pt idx="43">
                  <c:v>43905.0</c:v>
                </c:pt>
                <c:pt idx="44">
                  <c:v>43906.0</c:v>
                </c:pt>
                <c:pt idx="45">
                  <c:v>43907.0</c:v>
                </c:pt>
                <c:pt idx="46">
                  <c:v>43908.0</c:v>
                </c:pt>
                <c:pt idx="47">
                  <c:v>43909.0</c:v>
                </c:pt>
                <c:pt idx="48">
                  <c:v>43910.0</c:v>
                </c:pt>
                <c:pt idx="49">
                  <c:v>43911.0</c:v>
                </c:pt>
                <c:pt idx="50">
                  <c:v>43912.0</c:v>
                </c:pt>
                <c:pt idx="51">
                  <c:v>43913.0</c:v>
                </c:pt>
                <c:pt idx="52">
                  <c:v>43914.0</c:v>
                </c:pt>
                <c:pt idx="53">
                  <c:v>43915.0</c:v>
                </c:pt>
                <c:pt idx="54">
                  <c:v>43916.0</c:v>
                </c:pt>
                <c:pt idx="55">
                  <c:v>43917.0</c:v>
                </c:pt>
                <c:pt idx="56">
                  <c:v>43918.0</c:v>
                </c:pt>
                <c:pt idx="57">
                  <c:v>43919.0</c:v>
                </c:pt>
                <c:pt idx="58">
                  <c:v>43920.0</c:v>
                </c:pt>
                <c:pt idx="59">
                  <c:v>43921.0</c:v>
                </c:pt>
                <c:pt idx="60">
                  <c:v>43922.0</c:v>
                </c:pt>
                <c:pt idx="61">
                  <c:v>43923.0</c:v>
                </c:pt>
                <c:pt idx="62">
                  <c:v>43924.0</c:v>
                </c:pt>
                <c:pt idx="63">
                  <c:v>43925.0</c:v>
                </c:pt>
                <c:pt idx="64">
                  <c:v>43926.0</c:v>
                </c:pt>
                <c:pt idx="65">
                  <c:v>43927.0</c:v>
                </c:pt>
                <c:pt idx="66">
                  <c:v>43928.0</c:v>
                </c:pt>
                <c:pt idx="67">
                  <c:v>43929.0</c:v>
                </c:pt>
                <c:pt idx="68">
                  <c:v>43930.0</c:v>
                </c:pt>
                <c:pt idx="69">
                  <c:v>43931.0</c:v>
                </c:pt>
                <c:pt idx="70">
                  <c:v>43932.0</c:v>
                </c:pt>
                <c:pt idx="71">
                  <c:v>43933.0</c:v>
                </c:pt>
                <c:pt idx="72">
                  <c:v>43934.0</c:v>
                </c:pt>
                <c:pt idx="73">
                  <c:v>43935.0</c:v>
                </c:pt>
                <c:pt idx="74">
                  <c:v>43936.0</c:v>
                </c:pt>
                <c:pt idx="75">
                  <c:v>43937.0</c:v>
                </c:pt>
                <c:pt idx="76">
                  <c:v>43938.0</c:v>
                </c:pt>
                <c:pt idx="77">
                  <c:v>43939.0</c:v>
                </c:pt>
                <c:pt idx="78">
                  <c:v>43940.0</c:v>
                </c:pt>
                <c:pt idx="79">
                  <c:v>43941.0</c:v>
                </c:pt>
                <c:pt idx="80">
                  <c:v>43942.0</c:v>
                </c:pt>
                <c:pt idx="81">
                  <c:v>43943.0</c:v>
                </c:pt>
                <c:pt idx="82">
                  <c:v>43944.0</c:v>
                </c:pt>
                <c:pt idx="83">
                  <c:v>43945.0</c:v>
                </c:pt>
                <c:pt idx="84">
                  <c:v>43946.0</c:v>
                </c:pt>
                <c:pt idx="85">
                  <c:v>43947.0</c:v>
                </c:pt>
                <c:pt idx="86">
                  <c:v>43948.0</c:v>
                </c:pt>
                <c:pt idx="87">
                  <c:v>43949.0</c:v>
                </c:pt>
                <c:pt idx="88">
                  <c:v>43950.0</c:v>
                </c:pt>
                <c:pt idx="89">
                  <c:v>43951.0</c:v>
                </c:pt>
                <c:pt idx="90">
                  <c:v>43952.0</c:v>
                </c:pt>
                <c:pt idx="91">
                  <c:v>43953.0</c:v>
                </c:pt>
                <c:pt idx="92">
                  <c:v>43954.0</c:v>
                </c:pt>
                <c:pt idx="93">
                  <c:v>43955.0</c:v>
                </c:pt>
                <c:pt idx="94">
                  <c:v>43956.0</c:v>
                </c:pt>
                <c:pt idx="95">
                  <c:v>43957.0</c:v>
                </c:pt>
                <c:pt idx="96">
                  <c:v>43958.0</c:v>
                </c:pt>
                <c:pt idx="97">
                  <c:v>43959.0</c:v>
                </c:pt>
                <c:pt idx="98">
                  <c:v>43960.0</c:v>
                </c:pt>
                <c:pt idx="99">
                  <c:v>43961.0</c:v>
                </c:pt>
                <c:pt idx="100">
                  <c:v>43962.0</c:v>
                </c:pt>
                <c:pt idx="101">
                  <c:v>43963.0</c:v>
                </c:pt>
                <c:pt idx="102">
                  <c:v>43964.0</c:v>
                </c:pt>
                <c:pt idx="103">
                  <c:v>43965.0</c:v>
                </c:pt>
                <c:pt idx="104">
                  <c:v>43966.0</c:v>
                </c:pt>
                <c:pt idx="105">
                  <c:v>43967.0</c:v>
                </c:pt>
                <c:pt idx="106">
                  <c:v>43968.0</c:v>
                </c:pt>
                <c:pt idx="107">
                  <c:v>43969.0</c:v>
                </c:pt>
                <c:pt idx="108">
                  <c:v>43970.0</c:v>
                </c:pt>
                <c:pt idx="109">
                  <c:v>43971.0</c:v>
                </c:pt>
                <c:pt idx="110">
                  <c:v>43972.0</c:v>
                </c:pt>
                <c:pt idx="111">
                  <c:v>43973.0</c:v>
                </c:pt>
                <c:pt idx="112">
                  <c:v>43974.0</c:v>
                </c:pt>
                <c:pt idx="113">
                  <c:v>43975.0</c:v>
                </c:pt>
                <c:pt idx="114">
                  <c:v>43976.0</c:v>
                </c:pt>
                <c:pt idx="115">
                  <c:v>43977.0</c:v>
                </c:pt>
                <c:pt idx="116">
                  <c:v>43978.0</c:v>
                </c:pt>
                <c:pt idx="117">
                  <c:v>43979.0</c:v>
                </c:pt>
                <c:pt idx="118">
                  <c:v>43980.0</c:v>
                </c:pt>
                <c:pt idx="119">
                  <c:v>43981.0</c:v>
                </c:pt>
                <c:pt idx="120">
                  <c:v>43982.0</c:v>
                </c:pt>
                <c:pt idx="121">
                  <c:v>43983.0</c:v>
                </c:pt>
                <c:pt idx="122">
                  <c:v>43984.0</c:v>
                </c:pt>
                <c:pt idx="123">
                  <c:v>43985.0</c:v>
                </c:pt>
                <c:pt idx="124">
                  <c:v>43986.0</c:v>
                </c:pt>
                <c:pt idx="125">
                  <c:v>43987.0</c:v>
                </c:pt>
                <c:pt idx="126">
                  <c:v>43988.0</c:v>
                </c:pt>
              </c:numCache>
            </c:numRef>
          </c:xVal>
          <c:yVal>
            <c:numRef>
              <c:f>Italy!$B$4:$DX$4</c:f>
              <c:numCache>
                <c:formatCode>General</c:formatCode>
                <c:ptCount val="12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1.0</c:v>
                </c:pt>
                <c:pt idx="23">
                  <c:v>1.0</c:v>
                </c:pt>
                <c:pt idx="24">
                  <c:v>-1.0</c:v>
                </c:pt>
                <c:pt idx="25">
                  <c:v>0.0</c:v>
                </c:pt>
                <c:pt idx="26">
                  <c:v>2.0</c:v>
                </c:pt>
                <c:pt idx="27">
                  <c:v>42.0</c:v>
                </c:pt>
                <c:pt idx="28">
                  <c:v>1.0</c:v>
                </c:pt>
                <c:pt idx="29">
                  <c:v>0.0</c:v>
                </c:pt>
                <c:pt idx="30">
                  <c:v>37.0</c:v>
                </c:pt>
                <c:pt idx="31">
                  <c:v>66.0</c:v>
                </c:pt>
                <c:pt idx="32">
                  <c:v>11.0</c:v>
                </c:pt>
                <c:pt idx="33">
                  <c:v>116.0</c:v>
                </c:pt>
                <c:pt idx="34">
                  <c:v>138.0</c:v>
                </c:pt>
                <c:pt idx="35">
                  <c:v>109.0</c:v>
                </c:pt>
                <c:pt idx="36">
                  <c:v>66.0</c:v>
                </c:pt>
                <c:pt idx="37">
                  <c:v>33.0</c:v>
                </c:pt>
                <c:pt idx="38">
                  <c:v>102.0</c:v>
                </c:pt>
                <c:pt idx="39">
                  <c:v>0.0</c:v>
                </c:pt>
                <c:pt idx="40">
                  <c:v>321.0</c:v>
                </c:pt>
                <c:pt idx="41">
                  <c:v>394.0</c:v>
                </c:pt>
                <c:pt idx="42">
                  <c:v>527.0</c:v>
                </c:pt>
                <c:pt idx="43">
                  <c:v>369.0</c:v>
                </c:pt>
                <c:pt idx="44">
                  <c:v>414.0</c:v>
                </c:pt>
                <c:pt idx="45">
                  <c:v>192.0</c:v>
                </c:pt>
                <c:pt idx="46">
                  <c:v>1084.0</c:v>
                </c:pt>
                <c:pt idx="47">
                  <c:v>415.0</c:v>
                </c:pt>
                <c:pt idx="48">
                  <c:v>0.0</c:v>
                </c:pt>
                <c:pt idx="49">
                  <c:v>1632.0</c:v>
                </c:pt>
                <c:pt idx="50">
                  <c:v>952.0</c:v>
                </c:pt>
                <c:pt idx="51">
                  <c:v>0.0</c:v>
                </c:pt>
                <c:pt idx="52">
                  <c:v>1302.0</c:v>
                </c:pt>
                <c:pt idx="53">
                  <c:v>1036.0</c:v>
                </c:pt>
                <c:pt idx="54">
                  <c:v>999.0</c:v>
                </c:pt>
                <c:pt idx="55">
                  <c:v>589.0</c:v>
                </c:pt>
                <c:pt idx="56">
                  <c:v>1434.0</c:v>
                </c:pt>
                <c:pt idx="57">
                  <c:v>646.0</c:v>
                </c:pt>
                <c:pt idx="58">
                  <c:v>1590.0</c:v>
                </c:pt>
                <c:pt idx="59">
                  <c:v>1109.0</c:v>
                </c:pt>
                <c:pt idx="60">
                  <c:v>1118.0</c:v>
                </c:pt>
                <c:pt idx="61">
                  <c:v>1431.0</c:v>
                </c:pt>
                <c:pt idx="62">
                  <c:v>1480.0</c:v>
                </c:pt>
                <c:pt idx="63">
                  <c:v>1238.0</c:v>
                </c:pt>
                <c:pt idx="64">
                  <c:v>819.0</c:v>
                </c:pt>
                <c:pt idx="65">
                  <c:v>1022.0</c:v>
                </c:pt>
                <c:pt idx="66">
                  <c:v>1555.0</c:v>
                </c:pt>
                <c:pt idx="67">
                  <c:v>2099.0</c:v>
                </c:pt>
                <c:pt idx="68">
                  <c:v>1979.0</c:v>
                </c:pt>
                <c:pt idx="69">
                  <c:v>1985.0</c:v>
                </c:pt>
                <c:pt idx="70">
                  <c:v>2079.0</c:v>
                </c:pt>
                <c:pt idx="71">
                  <c:v>1677.0</c:v>
                </c:pt>
                <c:pt idx="72">
                  <c:v>1224.0</c:v>
                </c:pt>
                <c:pt idx="73">
                  <c:v>1695.0</c:v>
                </c:pt>
                <c:pt idx="74">
                  <c:v>962.0</c:v>
                </c:pt>
                <c:pt idx="75">
                  <c:v>2072.0</c:v>
                </c:pt>
                <c:pt idx="76">
                  <c:v>2563.0</c:v>
                </c:pt>
                <c:pt idx="77">
                  <c:v>2200.0</c:v>
                </c:pt>
                <c:pt idx="78">
                  <c:v>2128.0</c:v>
                </c:pt>
                <c:pt idx="79">
                  <c:v>1822.0</c:v>
                </c:pt>
                <c:pt idx="80">
                  <c:v>2723.0</c:v>
                </c:pt>
                <c:pt idx="81">
                  <c:v>2943.0</c:v>
                </c:pt>
                <c:pt idx="82">
                  <c:v>3033.0</c:v>
                </c:pt>
                <c:pt idx="83">
                  <c:v>2922.0</c:v>
                </c:pt>
                <c:pt idx="84">
                  <c:v>2622.0</c:v>
                </c:pt>
                <c:pt idx="85">
                  <c:v>1808.0</c:v>
                </c:pt>
                <c:pt idx="86">
                  <c:v>1696.0</c:v>
                </c:pt>
                <c:pt idx="87">
                  <c:v>2317.0</c:v>
                </c:pt>
                <c:pt idx="88">
                  <c:v>2311.0</c:v>
                </c:pt>
                <c:pt idx="89">
                  <c:v>4693.0</c:v>
                </c:pt>
                <c:pt idx="90">
                  <c:v>2304.0</c:v>
                </c:pt>
                <c:pt idx="91">
                  <c:v>1665.0</c:v>
                </c:pt>
                <c:pt idx="92">
                  <c:v>1740.0</c:v>
                </c:pt>
                <c:pt idx="93">
                  <c:v>1225.0</c:v>
                </c:pt>
                <c:pt idx="94">
                  <c:v>2352.0</c:v>
                </c:pt>
                <c:pt idx="95">
                  <c:v>8014.0</c:v>
                </c:pt>
                <c:pt idx="96">
                  <c:v>3031.0</c:v>
                </c:pt>
                <c:pt idx="97">
                  <c:v>2747.0</c:v>
                </c:pt>
                <c:pt idx="98">
                  <c:v>4008.0</c:v>
                </c:pt>
                <c:pt idx="99">
                  <c:v>2155.0</c:v>
                </c:pt>
                <c:pt idx="100">
                  <c:v>1401.0</c:v>
                </c:pt>
                <c:pt idx="101">
                  <c:v>2452.0</c:v>
                </c:pt>
                <c:pt idx="102">
                  <c:v>3502.0</c:v>
                </c:pt>
                <c:pt idx="103">
                  <c:v>2747.0</c:v>
                </c:pt>
                <c:pt idx="104">
                  <c:v>4917.0</c:v>
                </c:pt>
                <c:pt idx="105">
                  <c:v>2605.0</c:v>
                </c:pt>
                <c:pt idx="106">
                  <c:v>2366.0</c:v>
                </c:pt>
                <c:pt idx="107">
                  <c:v>2150.0</c:v>
                </c:pt>
                <c:pt idx="108">
                  <c:v>2075.0</c:v>
                </c:pt>
                <c:pt idx="109">
                  <c:v>2881.0</c:v>
                </c:pt>
                <c:pt idx="110">
                  <c:v>2278.0</c:v>
                </c:pt>
                <c:pt idx="111">
                  <c:v>2160.0</c:v>
                </c:pt>
                <c:pt idx="112">
                  <c:v>2120.0</c:v>
                </c:pt>
                <c:pt idx="113">
                  <c:v>1639.0</c:v>
                </c:pt>
                <c:pt idx="114">
                  <c:v>1502.0</c:v>
                </c:pt>
                <c:pt idx="115">
                  <c:v>2677.0</c:v>
                </c:pt>
                <c:pt idx="116">
                  <c:v>2443.0</c:v>
                </c:pt>
                <c:pt idx="117">
                  <c:v>3503.0</c:v>
                </c:pt>
                <c:pt idx="118">
                  <c:v>2240.0</c:v>
                </c:pt>
                <c:pt idx="119">
                  <c:v>2789.0</c:v>
                </c:pt>
                <c:pt idx="120">
                  <c:v>1874.0</c:v>
                </c:pt>
                <c:pt idx="121">
                  <c:v>848.0</c:v>
                </c:pt>
                <c:pt idx="122">
                  <c:v>1737.0</c:v>
                </c:pt>
                <c:pt idx="123">
                  <c:v>846.0</c:v>
                </c:pt>
                <c:pt idx="124">
                  <c:v>957.0</c:v>
                </c:pt>
                <c:pt idx="125">
                  <c:v>1886.0</c:v>
                </c:pt>
                <c:pt idx="126">
                  <c:v>1297.0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30136"/>
        <c:axId val="2124928968"/>
      </c:scatterChart>
      <c:valAx>
        <c:axId val="2125130136"/>
        <c:scaling>
          <c:orientation val="minMax"/>
          <c:max val="43990.0"/>
          <c:min val="4386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4928968"/>
        <c:crosses val="autoZero"/>
        <c:crossBetween val="midCat"/>
      </c:valAx>
      <c:valAx>
        <c:axId val="2124928968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1301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Italy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Italy!$A$2</c:f>
              <c:strCache>
                <c:ptCount val="1"/>
                <c:pt idx="0">
                  <c:v>New infection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Italy!$B$1:$DX$1</c:f>
              <c:numCache>
                <c:formatCode>d\-mmm</c:formatCode>
                <c:ptCount val="127"/>
                <c:pt idx="0">
                  <c:v>43862.0</c:v>
                </c:pt>
                <c:pt idx="1">
                  <c:v>43863.0</c:v>
                </c:pt>
                <c:pt idx="2">
                  <c:v>43864.0</c:v>
                </c:pt>
                <c:pt idx="3">
                  <c:v>43865.0</c:v>
                </c:pt>
                <c:pt idx="4">
                  <c:v>43866.0</c:v>
                </c:pt>
                <c:pt idx="5">
                  <c:v>43867.0</c:v>
                </c:pt>
                <c:pt idx="6">
                  <c:v>43868.0</c:v>
                </c:pt>
                <c:pt idx="7">
                  <c:v>43869.0</c:v>
                </c:pt>
                <c:pt idx="8">
                  <c:v>43870.0</c:v>
                </c:pt>
                <c:pt idx="9">
                  <c:v>43871.0</c:v>
                </c:pt>
                <c:pt idx="10">
                  <c:v>43872.0</c:v>
                </c:pt>
                <c:pt idx="11">
                  <c:v>43873.0</c:v>
                </c:pt>
                <c:pt idx="12">
                  <c:v>43874.0</c:v>
                </c:pt>
                <c:pt idx="13">
                  <c:v>43875.0</c:v>
                </c:pt>
                <c:pt idx="14">
                  <c:v>43876.0</c:v>
                </c:pt>
                <c:pt idx="15">
                  <c:v>43877.0</c:v>
                </c:pt>
                <c:pt idx="16">
                  <c:v>43878.0</c:v>
                </c:pt>
                <c:pt idx="17">
                  <c:v>43879.0</c:v>
                </c:pt>
                <c:pt idx="18">
                  <c:v>43880.0</c:v>
                </c:pt>
                <c:pt idx="19">
                  <c:v>43881.0</c:v>
                </c:pt>
                <c:pt idx="20">
                  <c:v>43882.0</c:v>
                </c:pt>
                <c:pt idx="21">
                  <c:v>43883.0</c:v>
                </c:pt>
                <c:pt idx="22">
                  <c:v>43884.0</c:v>
                </c:pt>
                <c:pt idx="23">
                  <c:v>43885.0</c:v>
                </c:pt>
                <c:pt idx="24">
                  <c:v>43886.0</c:v>
                </c:pt>
                <c:pt idx="25">
                  <c:v>43887.0</c:v>
                </c:pt>
                <c:pt idx="26">
                  <c:v>43888.0</c:v>
                </c:pt>
                <c:pt idx="27">
                  <c:v>43889.0</c:v>
                </c:pt>
                <c:pt idx="28">
                  <c:v>43890.0</c:v>
                </c:pt>
                <c:pt idx="29">
                  <c:v>43891.0</c:v>
                </c:pt>
                <c:pt idx="30">
                  <c:v>43892.0</c:v>
                </c:pt>
                <c:pt idx="31">
                  <c:v>43893.0</c:v>
                </c:pt>
                <c:pt idx="32">
                  <c:v>43894.0</c:v>
                </c:pt>
                <c:pt idx="33">
                  <c:v>43895.0</c:v>
                </c:pt>
                <c:pt idx="34">
                  <c:v>43896.0</c:v>
                </c:pt>
                <c:pt idx="35">
                  <c:v>43897.0</c:v>
                </c:pt>
                <c:pt idx="36">
                  <c:v>43898.0</c:v>
                </c:pt>
                <c:pt idx="37">
                  <c:v>43899.0</c:v>
                </c:pt>
                <c:pt idx="38">
                  <c:v>43900.0</c:v>
                </c:pt>
                <c:pt idx="39">
                  <c:v>43901.0</c:v>
                </c:pt>
                <c:pt idx="40">
                  <c:v>43902.0</c:v>
                </c:pt>
                <c:pt idx="41">
                  <c:v>43903.0</c:v>
                </c:pt>
                <c:pt idx="42">
                  <c:v>43904.0</c:v>
                </c:pt>
                <c:pt idx="43">
                  <c:v>43905.0</c:v>
                </c:pt>
                <c:pt idx="44">
                  <c:v>43906.0</c:v>
                </c:pt>
                <c:pt idx="45">
                  <c:v>43907.0</c:v>
                </c:pt>
                <c:pt idx="46">
                  <c:v>43908.0</c:v>
                </c:pt>
                <c:pt idx="47">
                  <c:v>43909.0</c:v>
                </c:pt>
                <c:pt idx="48">
                  <c:v>43910.0</c:v>
                </c:pt>
                <c:pt idx="49">
                  <c:v>43911.0</c:v>
                </c:pt>
                <c:pt idx="50">
                  <c:v>43912.0</c:v>
                </c:pt>
                <c:pt idx="51">
                  <c:v>43913.0</c:v>
                </c:pt>
                <c:pt idx="52">
                  <c:v>43914.0</c:v>
                </c:pt>
                <c:pt idx="53">
                  <c:v>43915.0</c:v>
                </c:pt>
                <c:pt idx="54">
                  <c:v>43916.0</c:v>
                </c:pt>
                <c:pt idx="55">
                  <c:v>43917.0</c:v>
                </c:pt>
                <c:pt idx="56">
                  <c:v>43918.0</c:v>
                </c:pt>
                <c:pt idx="57">
                  <c:v>43919.0</c:v>
                </c:pt>
                <c:pt idx="58">
                  <c:v>43920.0</c:v>
                </c:pt>
                <c:pt idx="59">
                  <c:v>43921.0</c:v>
                </c:pt>
                <c:pt idx="60">
                  <c:v>43922.0</c:v>
                </c:pt>
                <c:pt idx="61">
                  <c:v>43923.0</c:v>
                </c:pt>
                <c:pt idx="62">
                  <c:v>43924.0</c:v>
                </c:pt>
                <c:pt idx="63">
                  <c:v>43925.0</c:v>
                </c:pt>
                <c:pt idx="64">
                  <c:v>43926.0</c:v>
                </c:pt>
                <c:pt idx="65">
                  <c:v>43927.0</c:v>
                </c:pt>
                <c:pt idx="66">
                  <c:v>43928.0</c:v>
                </c:pt>
                <c:pt idx="67">
                  <c:v>43929.0</c:v>
                </c:pt>
                <c:pt idx="68">
                  <c:v>43930.0</c:v>
                </c:pt>
                <c:pt idx="69">
                  <c:v>43931.0</c:v>
                </c:pt>
                <c:pt idx="70">
                  <c:v>43932.0</c:v>
                </c:pt>
                <c:pt idx="71">
                  <c:v>43933.0</c:v>
                </c:pt>
                <c:pt idx="72">
                  <c:v>43934.0</c:v>
                </c:pt>
                <c:pt idx="73">
                  <c:v>43935.0</c:v>
                </c:pt>
                <c:pt idx="74">
                  <c:v>43936.0</c:v>
                </c:pt>
                <c:pt idx="75">
                  <c:v>43937.0</c:v>
                </c:pt>
                <c:pt idx="76">
                  <c:v>43938.0</c:v>
                </c:pt>
                <c:pt idx="77">
                  <c:v>43939.0</c:v>
                </c:pt>
                <c:pt idx="78">
                  <c:v>43940.0</c:v>
                </c:pt>
                <c:pt idx="79">
                  <c:v>43941.0</c:v>
                </c:pt>
                <c:pt idx="80">
                  <c:v>43942.0</c:v>
                </c:pt>
                <c:pt idx="81">
                  <c:v>43943.0</c:v>
                </c:pt>
                <c:pt idx="82">
                  <c:v>43944.0</c:v>
                </c:pt>
                <c:pt idx="83">
                  <c:v>43945.0</c:v>
                </c:pt>
                <c:pt idx="84">
                  <c:v>43946.0</c:v>
                </c:pt>
                <c:pt idx="85">
                  <c:v>43947.0</c:v>
                </c:pt>
                <c:pt idx="86">
                  <c:v>43948.0</c:v>
                </c:pt>
                <c:pt idx="87">
                  <c:v>43949.0</c:v>
                </c:pt>
                <c:pt idx="88">
                  <c:v>43950.0</c:v>
                </c:pt>
                <c:pt idx="89">
                  <c:v>43951.0</c:v>
                </c:pt>
                <c:pt idx="90">
                  <c:v>43952.0</c:v>
                </c:pt>
                <c:pt idx="91">
                  <c:v>43953.0</c:v>
                </c:pt>
                <c:pt idx="92">
                  <c:v>43954.0</c:v>
                </c:pt>
                <c:pt idx="93">
                  <c:v>43955.0</c:v>
                </c:pt>
                <c:pt idx="94">
                  <c:v>43956.0</c:v>
                </c:pt>
                <c:pt idx="95">
                  <c:v>43957.0</c:v>
                </c:pt>
                <c:pt idx="96">
                  <c:v>43958.0</c:v>
                </c:pt>
                <c:pt idx="97">
                  <c:v>43959.0</c:v>
                </c:pt>
                <c:pt idx="98">
                  <c:v>43960.0</c:v>
                </c:pt>
                <c:pt idx="99">
                  <c:v>43961.0</c:v>
                </c:pt>
                <c:pt idx="100">
                  <c:v>43962.0</c:v>
                </c:pt>
                <c:pt idx="101">
                  <c:v>43963.0</c:v>
                </c:pt>
                <c:pt idx="102">
                  <c:v>43964.0</c:v>
                </c:pt>
                <c:pt idx="103">
                  <c:v>43965.0</c:v>
                </c:pt>
                <c:pt idx="104">
                  <c:v>43966.0</c:v>
                </c:pt>
                <c:pt idx="105">
                  <c:v>43967.0</c:v>
                </c:pt>
                <c:pt idx="106">
                  <c:v>43968.0</c:v>
                </c:pt>
                <c:pt idx="107">
                  <c:v>43969.0</c:v>
                </c:pt>
                <c:pt idx="108">
                  <c:v>43970.0</c:v>
                </c:pt>
                <c:pt idx="109">
                  <c:v>43971.0</c:v>
                </c:pt>
                <c:pt idx="110">
                  <c:v>43972.0</c:v>
                </c:pt>
                <c:pt idx="111">
                  <c:v>43973.0</c:v>
                </c:pt>
                <c:pt idx="112">
                  <c:v>43974.0</c:v>
                </c:pt>
                <c:pt idx="113">
                  <c:v>43975.0</c:v>
                </c:pt>
                <c:pt idx="114">
                  <c:v>43976.0</c:v>
                </c:pt>
                <c:pt idx="115">
                  <c:v>43977.0</c:v>
                </c:pt>
                <c:pt idx="116">
                  <c:v>43978.0</c:v>
                </c:pt>
                <c:pt idx="117">
                  <c:v>43979.0</c:v>
                </c:pt>
                <c:pt idx="118">
                  <c:v>43980.0</c:v>
                </c:pt>
                <c:pt idx="119">
                  <c:v>43981.0</c:v>
                </c:pt>
                <c:pt idx="120">
                  <c:v>43982.0</c:v>
                </c:pt>
                <c:pt idx="121">
                  <c:v>43983.0</c:v>
                </c:pt>
                <c:pt idx="122">
                  <c:v>43984.0</c:v>
                </c:pt>
                <c:pt idx="123">
                  <c:v>43985.0</c:v>
                </c:pt>
                <c:pt idx="124">
                  <c:v>43986.0</c:v>
                </c:pt>
                <c:pt idx="125">
                  <c:v>43987.0</c:v>
                </c:pt>
                <c:pt idx="126">
                  <c:v>43988.0</c:v>
                </c:pt>
              </c:numCache>
            </c:numRef>
          </c:xVal>
          <c:yVal>
            <c:numRef>
              <c:f>Italy!$B$2:$DX$2</c:f>
              <c:numCache>
                <c:formatCode>General</c:formatCode>
                <c:ptCount val="127"/>
                <c:pt idx="0">
                  <c:v>2.0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17.0</c:v>
                </c:pt>
                <c:pt idx="22">
                  <c:v>42.0</c:v>
                </c:pt>
                <c:pt idx="23">
                  <c:v>93.0</c:v>
                </c:pt>
                <c:pt idx="24">
                  <c:v>74.0</c:v>
                </c:pt>
                <c:pt idx="25">
                  <c:v>93.0</c:v>
                </c:pt>
                <c:pt idx="26">
                  <c:v>131.0</c:v>
                </c:pt>
                <c:pt idx="27">
                  <c:v>202.0</c:v>
                </c:pt>
                <c:pt idx="28">
                  <c:v>233.0</c:v>
                </c:pt>
                <c:pt idx="29">
                  <c:v>240.0</c:v>
                </c:pt>
                <c:pt idx="30">
                  <c:v>566.0</c:v>
                </c:pt>
                <c:pt idx="31">
                  <c:v>342.0</c:v>
                </c:pt>
                <c:pt idx="32">
                  <c:v>466.0</c:v>
                </c:pt>
                <c:pt idx="33">
                  <c:v>587.0</c:v>
                </c:pt>
                <c:pt idx="34">
                  <c:v>769.0</c:v>
                </c:pt>
                <c:pt idx="35">
                  <c:v>778.0</c:v>
                </c:pt>
                <c:pt idx="36">
                  <c:v>1247.0</c:v>
                </c:pt>
                <c:pt idx="37">
                  <c:v>1492.0</c:v>
                </c:pt>
                <c:pt idx="38">
                  <c:v>1797.0</c:v>
                </c:pt>
                <c:pt idx="39">
                  <c:v>977.0</c:v>
                </c:pt>
                <c:pt idx="40">
                  <c:v>2313.0</c:v>
                </c:pt>
                <c:pt idx="41">
                  <c:v>5198.0</c:v>
                </c:pt>
                <c:pt idx="42">
                  <c:v>3497.0</c:v>
                </c:pt>
                <c:pt idx="43">
                  <c:v>3590.0</c:v>
                </c:pt>
                <c:pt idx="44">
                  <c:v>3233.0</c:v>
                </c:pt>
                <c:pt idx="45">
                  <c:v>3526.0</c:v>
                </c:pt>
                <c:pt idx="46">
                  <c:v>4207.0</c:v>
                </c:pt>
                <c:pt idx="47">
                  <c:v>5322.0</c:v>
                </c:pt>
                <c:pt idx="48">
                  <c:v>5986.0</c:v>
                </c:pt>
                <c:pt idx="49">
                  <c:v>6557.0</c:v>
                </c:pt>
                <c:pt idx="50">
                  <c:v>5560.0</c:v>
                </c:pt>
                <c:pt idx="51">
                  <c:v>4789.0</c:v>
                </c:pt>
                <c:pt idx="52">
                  <c:v>5249.0</c:v>
                </c:pt>
                <c:pt idx="53">
                  <c:v>5210.0</c:v>
                </c:pt>
                <c:pt idx="54">
                  <c:v>6203.0</c:v>
                </c:pt>
                <c:pt idx="55">
                  <c:v>5909.0</c:v>
                </c:pt>
                <c:pt idx="56">
                  <c:v>5974.0</c:v>
                </c:pt>
                <c:pt idx="57">
                  <c:v>5217.0</c:v>
                </c:pt>
                <c:pt idx="58">
                  <c:v>4050.0</c:v>
                </c:pt>
                <c:pt idx="59">
                  <c:v>4053.0</c:v>
                </c:pt>
                <c:pt idx="60">
                  <c:v>4782.0</c:v>
                </c:pt>
                <c:pt idx="61">
                  <c:v>4668.0</c:v>
                </c:pt>
                <c:pt idx="62">
                  <c:v>4585.0</c:v>
                </c:pt>
                <c:pt idx="63">
                  <c:v>4805.0</c:v>
                </c:pt>
                <c:pt idx="64">
                  <c:v>4316.0</c:v>
                </c:pt>
                <c:pt idx="65">
                  <c:v>3599.0</c:v>
                </c:pt>
                <c:pt idx="66">
                  <c:v>3039.0</c:v>
                </c:pt>
                <c:pt idx="67">
                  <c:v>3836.0</c:v>
                </c:pt>
                <c:pt idx="68">
                  <c:v>4204.0</c:v>
                </c:pt>
                <c:pt idx="69">
                  <c:v>3951.0</c:v>
                </c:pt>
                <c:pt idx="70">
                  <c:v>4694.0</c:v>
                </c:pt>
                <c:pt idx="71">
                  <c:v>4092.0</c:v>
                </c:pt>
                <c:pt idx="72">
                  <c:v>3153.0</c:v>
                </c:pt>
                <c:pt idx="73">
                  <c:v>2972.0</c:v>
                </c:pt>
                <c:pt idx="74">
                  <c:v>2667.0</c:v>
                </c:pt>
                <c:pt idx="75">
                  <c:v>3786.0</c:v>
                </c:pt>
                <c:pt idx="76">
                  <c:v>3493.0</c:v>
                </c:pt>
                <c:pt idx="77">
                  <c:v>3491.0</c:v>
                </c:pt>
                <c:pt idx="78">
                  <c:v>3047.0</c:v>
                </c:pt>
                <c:pt idx="79">
                  <c:v>2256.0</c:v>
                </c:pt>
                <c:pt idx="80">
                  <c:v>2729.0</c:v>
                </c:pt>
                <c:pt idx="81">
                  <c:v>3370.0</c:v>
                </c:pt>
                <c:pt idx="82">
                  <c:v>2646.0</c:v>
                </c:pt>
                <c:pt idx="83">
                  <c:v>3021.0</c:v>
                </c:pt>
                <c:pt idx="84">
                  <c:v>2357.0</c:v>
                </c:pt>
                <c:pt idx="85">
                  <c:v>2324.0</c:v>
                </c:pt>
                <c:pt idx="86">
                  <c:v>1739.0</c:v>
                </c:pt>
                <c:pt idx="87">
                  <c:v>2091.0</c:v>
                </c:pt>
                <c:pt idx="88">
                  <c:v>2086.0</c:v>
                </c:pt>
                <c:pt idx="89">
                  <c:v>1872.0</c:v>
                </c:pt>
                <c:pt idx="90">
                  <c:v>1965.0</c:v>
                </c:pt>
                <c:pt idx="91">
                  <c:v>1900.0</c:v>
                </c:pt>
                <c:pt idx="92">
                  <c:v>1389.0</c:v>
                </c:pt>
                <c:pt idx="93">
                  <c:v>1221.0</c:v>
                </c:pt>
                <c:pt idx="94">
                  <c:v>1075.0</c:v>
                </c:pt>
                <c:pt idx="95">
                  <c:v>1444.0</c:v>
                </c:pt>
                <c:pt idx="96">
                  <c:v>1401.0</c:v>
                </c:pt>
                <c:pt idx="97">
                  <c:v>1327.0</c:v>
                </c:pt>
                <c:pt idx="98">
                  <c:v>1083.0</c:v>
                </c:pt>
                <c:pt idx="99">
                  <c:v>802.0</c:v>
                </c:pt>
                <c:pt idx="100">
                  <c:v>744.0</c:v>
                </c:pt>
                <c:pt idx="101">
                  <c:v>1402.0</c:v>
                </c:pt>
                <c:pt idx="102">
                  <c:v>888.0</c:v>
                </c:pt>
                <c:pt idx="103">
                  <c:v>992.0</c:v>
                </c:pt>
                <c:pt idx="104">
                  <c:v>789.0</c:v>
                </c:pt>
                <c:pt idx="105">
                  <c:v>875.0</c:v>
                </c:pt>
                <c:pt idx="106">
                  <c:v>675.0</c:v>
                </c:pt>
                <c:pt idx="107">
                  <c:v>451.0</c:v>
                </c:pt>
                <c:pt idx="108">
                  <c:v>813.0</c:v>
                </c:pt>
                <c:pt idx="109">
                  <c:v>665.0</c:v>
                </c:pt>
                <c:pt idx="110">
                  <c:v>642.0</c:v>
                </c:pt>
                <c:pt idx="111">
                  <c:v>652.0</c:v>
                </c:pt>
                <c:pt idx="112">
                  <c:v>669.0</c:v>
                </c:pt>
                <c:pt idx="113">
                  <c:v>531.0</c:v>
                </c:pt>
                <c:pt idx="114">
                  <c:v>300.0</c:v>
                </c:pt>
                <c:pt idx="115">
                  <c:v>397.0</c:v>
                </c:pt>
                <c:pt idx="116">
                  <c:v>584.0</c:v>
                </c:pt>
                <c:pt idx="117">
                  <c:v>593.0</c:v>
                </c:pt>
                <c:pt idx="118">
                  <c:v>516.0</c:v>
                </c:pt>
                <c:pt idx="119">
                  <c:v>416.0</c:v>
                </c:pt>
                <c:pt idx="120">
                  <c:v>333.0</c:v>
                </c:pt>
                <c:pt idx="121">
                  <c:v>200.0</c:v>
                </c:pt>
                <c:pt idx="122">
                  <c:v>318.0</c:v>
                </c:pt>
                <c:pt idx="123">
                  <c:v>321.0</c:v>
                </c:pt>
                <c:pt idx="124">
                  <c:v>177.0</c:v>
                </c:pt>
                <c:pt idx="125">
                  <c:v>518.0</c:v>
                </c:pt>
                <c:pt idx="126">
                  <c:v>270.0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Italy!$A$6</c:f>
              <c:strCache>
                <c:ptCount val="1"/>
                <c:pt idx="0">
                  <c:v>Daily recovery or death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Italy!$B$1:$DX$1</c:f>
              <c:numCache>
                <c:formatCode>d\-mmm</c:formatCode>
                <c:ptCount val="127"/>
                <c:pt idx="0">
                  <c:v>43862.0</c:v>
                </c:pt>
                <c:pt idx="1">
                  <c:v>43863.0</c:v>
                </c:pt>
                <c:pt idx="2">
                  <c:v>43864.0</c:v>
                </c:pt>
                <c:pt idx="3">
                  <c:v>43865.0</c:v>
                </c:pt>
                <c:pt idx="4">
                  <c:v>43866.0</c:v>
                </c:pt>
                <c:pt idx="5">
                  <c:v>43867.0</c:v>
                </c:pt>
                <c:pt idx="6">
                  <c:v>43868.0</c:v>
                </c:pt>
                <c:pt idx="7">
                  <c:v>43869.0</c:v>
                </c:pt>
                <c:pt idx="8">
                  <c:v>43870.0</c:v>
                </c:pt>
                <c:pt idx="9">
                  <c:v>43871.0</c:v>
                </c:pt>
                <c:pt idx="10">
                  <c:v>43872.0</c:v>
                </c:pt>
                <c:pt idx="11">
                  <c:v>43873.0</c:v>
                </c:pt>
                <c:pt idx="12">
                  <c:v>43874.0</c:v>
                </c:pt>
                <c:pt idx="13">
                  <c:v>43875.0</c:v>
                </c:pt>
                <c:pt idx="14">
                  <c:v>43876.0</c:v>
                </c:pt>
                <c:pt idx="15">
                  <c:v>43877.0</c:v>
                </c:pt>
                <c:pt idx="16">
                  <c:v>43878.0</c:v>
                </c:pt>
                <c:pt idx="17">
                  <c:v>43879.0</c:v>
                </c:pt>
                <c:pt idx="18">
                  <c:v>43880.0</c:v>
                </c:pt>
                <c:pt idx="19">
                  <c:v>43881.0</c:v>
                </c:pt>
                <c:pt idx="20">
                  <c:v>43882.0</c:v>
                </c:pt>
                <c:pt idx="21">
                  <c:v>43883.0</c:v>
                </c:pt>
                <c:pt idx="22">
                  <c:v>43884.0</c:v>
                </c:pt>
                <c:pt idx="23">
                  <c:v>43885.0</c:v>
                </c:pt>
                <c:pt idx="24">
                  <c:v>43886.0</c:v>
                </c:pt>
                <c:pt idx="25">
                  <c:v>43887.0</c:v>
                </c:pt>
                <c:pt idx="26">
                  <c:v>43888.0</c:v>
                </c:pt>
                <c:pt idx="27">
                  <c:v>43889.0</c:v>
                </c:pt>
                <c:pt idx="28">
                  <c:v>43890.0</c:v>
                </c:pt>
                <c:pt idx="29">
                  <c:v>43891.0</c:v>
                </c:pt>
                <c:pt idx="30">
                  <c:v>43892.0</c:v>
                </c:pt>
                <c:pt idx="31">
                  <c:v>43893.0</c:v>
                </c:pt>
                <c:pt idx="32">
                  <c:v>43894.0</c:v>
                </c:pt>
                <c:pt idx="33">
                  <c:v>43895.0</c:v>
                </c:pt>
                <c:pt idx="34">
                  <c:v>43896.0</c:v>
                </c:pt>
                <c:pt idx="35">
                  <c:v>43897.0</c:v>
                </c:pt>
                <c:pt idx="36">
                  <c:v>43898.0</c:v>
                </c:pt>
                <c:pt idx="37">
                  <c:v>43899.0</c:v>
                </c:pt>
                <c:pt idx="38">
                  <c:v>43900.0</c:v>
                </c:pt>
                <c:pt idx="39">
                  <c:v>43901.0</c:v>
                </c:pt>
                <c:pt idx="40">
                  <c:v>43902.0</c:v>
                </c:pt>
                <c:pt idx="41">
                  <c:v>43903.0</c:v>
                </c:pt>
                <c:pt idx="42">
                  <c:v>43904.0</c:v>
                </c:pt>
                <c:pt idx="43">
                  <c:v>43905.0</c:v>
                </c:pt>
                <c:pt idx="44">
                  <c:v>43906.0</c:v>
                </c:pt>
                <c:pt idx="45">
                  <c:v>43907.0</c:v>
                </c:pt>
                <c:pt idx="46">
                  <c:v>43908.0</c:v>
                </c:pt>
                <c:pt idx="47">
                  <c:v>43909.0</c:v>
                </c:pt>
                <c:pt idx="48">
                  <c:v>43910.0</c:v>
                </c:pt>
                <c:pt idx="49">
                  <c:v>43911.0</c:v>
                </c:pt>
                <c:pt idx="50">
                  <c:v>43912.0</c:v>
                </c:pt>
                <c:pt idx="51">
                  <c:v>43913.0</c:v>
                </c:pt>
                <c:pt idx="52">
                  <c:v>43914.0</c:v>
                </c:pt>
                <c:pt idx="53">
                  <c:v>43915.0</c:v>
                </c:pt>
                <c:pt idx="54">
                  <c:v>43916.0</c:v>
                </c:pt>
                <c:pt idx="55">
                  <c:v>43917.0</c:v>
                </c:pt>
                <c:pt idx="56">
                  <c:v>43918.0</c:v>
                </c:pt>
                <c:pt idx="57">
                  <c:v>43919.0</c:v>
                </c:pt>
                <c:pt idx="58">
                  <c:v>43920.0</c:v>
                </c:pt>
                <c:pt idx="59">
                  <c:v>43921.0</c:v>
                </c:pt>
                <c:pt idx="60">
                  <c:v>43922.0</c:v>
                </c:pt>
                <c:pt idx="61">
                  <c:v>43923.0</c:v>
                </c:pt>
                <c:pt idx="62">
                  <c:v>43924.0</c:v>
                </c:pt>
                <c:pt idx="63">
                  <c:v>43925.0</c:v>
                </c:pt>
                <c:pt idx="64">
                  <c:v>43926.0</c:v>
                </c:pt>
                <c:pt idx="65">
                  <c:v>43927.0</c:v>
                </c:pt>
                <c:pt idx="66">
                  <c:v>43928.0</c:v>
                </c:pt>
                <c:pt idx="67">
                  <c:v>43929.0</c:v>
                </c:pt>
                <c:pt idx="68">
                  <c:v>43930.0</c:v>
                </c:pt>
                <c:pt idx="69">
                  <c:v>43931.0</c:v>
                </c:pt>
                <c:pt idx="70">
                  <c:v>43932.0</c:v>
                </c:pt>
                <c:pt idx="71">
                  <c:v>43933.0</c:v>
                </c:pt>
                <c:pt idx="72">
                  <c:v>43934.0</c:v>
                </c:pt>
                <c:pt idx="73">
                  <c:v>43935.0</c:v>
                </c:pt>
                <c:pt idx="74">
                  <c:v>43936.0</c:v>
                </c:pt>
                <c:pt idx="75">
                  <c:v>43937.0</c:v>
                </c:pt>
                <c:pt idx="76">
                  <c:v>43938.0</c:v>
                </c:pt>
                <c:pt idx="77">
                  <c:v>43939.0</c:v>
                </c:pt>
                <c:pt idx="78">
                  <c:v>43940.0</c:v>
                </c:pt>
                <c:pt idx="79">
                  <c:v>43941.0</c:v>
                </c:pt>
                <c:pt idx="80">
                  <c:v>43942.0</c:v>
                </c:pt>
                <c:pt idx="81">
                  <c:v>43943.0</c:v>
                </c:pt>
                <c:pt idx="82">
                  <c:v>43944.0</c:v>
                </c:pt>
                <c:pt idx="83">
                  <c:v>43945.0</c:v>
                </c:pt>
                <c:pt idx="84">
                  <c:v>43946.0</c:v>
                </c:pt>
                <c:pt idx="85">
                  <c:v>43947.0</c:v>
                </c:pt>
                <c:pt idx="86">
                  <c:v>43948.0</c:v>
                </c:pt>
                <c:pt idx="87">
                  <c:v>43949.0</c:v>
                </c:pt>
                <c:pt idx="88">
                  <c:v>43950.0</c:v>
                </c:pt>
                <c:pt idx="89">
                  <c:v>43951.0</c:v>
                </c:pt>
                <c:pt idx="90">
                  <c:v>43952.0</c:v>
                </c:pt>
                <c:pt idx="91">
                  <c:v>43953.0</c:v>
                </c:pt>
                <c:pt idx="92">
                  <c:v>43954.0</c:v>
                </c:pt>
                <c:pt idx="93">
                  <c:v>43955.0</c:v>
                </c:pt>
                <c:pt idx="94">
                  <c:v>43956.0</c:v>
                </c:pt>
                <c:pt idx="95">
                  <c:v>43957.0</c:v>
                </c:pt>
                <c:pt idx="96">
                  <c:v>43958.0</c:v>
                </c:pt>
                <c:pt idx="97">
                  <c:v>43959.0</c:v>
                </c:pt>
                <c:pt idx="98">
                  <c:v>43960.0</c:v>
                </c:pt>
                <c:pt idx="99">
                  <c:v>43961.0</c:v>
                </c:pt>
                <c:pt idx="100">
                  <c:v>43962.0</c:v>
                </c:pt>
                <c:pt idx="101">
                  <c:v>43963.0</c:v>
                </c:pt>
                <c:pt idx="102">
                  <c:v>43964.0</c:v>
                </c:pt>
                <c:pt idx="103">
                  <c:v>43965.0</c:v>
                </c:pt>
                <c:pt idx="104">
                  <c:v>43966.0</c:v>
                </c:pt>
                <c:pt idx="105">
                  <c:v>43967.0</c:v>
                </c:pt>
                <c:pt idx="106">
                  <c:v>43968.0</c:v>
                </c:pt>
                <c:pt idx="107">
                  <c:v>43969.0</c:v>
                </c:pt>
                <c:pt idx="108">
                  <c:v>43970.0</c:v>
                </c:pt>
                <c:pt idx="109">
                  <c:v>43971.0</c:v>
                </c:pt>
                <c:pt idx="110">
                  <c:v>43972.0</c:v>
                </c:pt>
                <c:pt idx="111">
                  <c:v>43973.0</c:v>
                </c:pt>
                <c:pt idx="112">
                  <c:v>43974.0</c:v>
                </c:pt>
                <c:pt idx="113">
                  <c:v>43975.0</c:v>
                </c:pt>
                <c:pt idx="114">
                  <c:v>43976.0</c:v>
                </c:pt>
                <c:pt idx="115">
                  <c:v>43977.0</c:v>
                </c:pt>
                <c:pt idx="116">
                  <c:v>43978.0</c:v>
                </c:pt>
                <c:pt idx="117">
                  <c:v>43979.0</c:v>
                </c:pt>
                <c:pt idx="118">
                  <c:v>43980.0</c:v>
                </c:pt>
                <c:pt idx="119">
                  <c:v>43981.0</c:v>
                </c:pt>
                <c:pt idx="120">
                  <c:v>43982.0</c:v>
                </c:pt>
                <c:pt idx="121">
                  <c:v>43983.0</c:v>
                </c:pt>
                <c:pt idx="122">
                  <c:v>43984.0</c:v>
                </c:pt>
                <c:pt idx="123">
                  <c:v>43985.0</c:v>
                </c:pt>
                <c:pt idx="124">
                  <c:v>43986.0</c:v>
                </c:pt>
                <c:pt idx="125">
                  <c:v>43987.0</c:v>
                </c:pt>
                <c:pt idx="126">
                  <c:v>43988.0</c:v>
                </c:pt>
              </c:numCache>
            </c:numRef>
          </c:xVal>
          <c:yVal>
            <c:numRef>
              <c:f>Italy!$B$6:$DX$6</c:f>
              <c:numCache>
                <c:formatCode>General</c:formatCode>
                <c:ptCount val="12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1.0</c:v>
                </c:pt>
                <c:pt idx="22">
                  <c:v>2.0</c:v>
                </c:pt>
                <c:pt idx="23">
                  <c:v>2.0</c:v>
                </c:pt>
                <c:pt idx="24">
                  <c:v>3.0</c:v>
                </c:pt>
                <c:pt idx="25">
                  <c:v>3.0</c:v>
                </c:pt>
                <c:pt idx="26">
                  <c:v>4.0</c:v>
                </c:pt>
                <c:pt idx="27">
                  <c:v>47.0</c:v>
                </c:pt>
                <c:pt idx="28">
                  <c:v>5.0</c:v>
                </c:pt>
                <c:pt idx="29">
                  <c:v>8.0</c:v>
                </c:pt>
                <c:pt idx="30">
                  <c:v>42.0</c:v>
                </c:pt>
                <c:pt idx="31">
                  <c:v>84.0</c:v>
                </c:pt>
                <c:pt idx="32">
                  <c:v>38.0</c:v>
                </c:pt>
                <c:pt idx="33">
                  <c:v>144.0</c:v>
                </c:pt>
                <c:pt idx="34">
                  <c:v>179.0</c:v>
                </c:pt>
                <c:pt idx="35">
                  <c:v>158.0</c:v>
                </c:pt>
                <c:pt idx="36">
                  <c:v>102.0</c:v>
                </c:pt>
                <c:pt idx="37">
                  <c:v>166.0</c:v>
                </c:pt>
                <c:pt idx="38">
                  <c:v>199.0</c:v>
                </c:pt>
                <c:pt idx="39">
                  <c:v>168.0</c:v>
                </c:pt>
                <c:pt idx="40">
                  <c:v>517.0</c:v>
                </c:pt>
                <c:pt idx="41">
                  <c:v>833.0</c:v>
                </c:pt>
                <c:pt idx="42">
                  <c:v>702.0</c:v>
                </c:pt>
                <c:pt idx="43">
                  <c:v>737.0</c:v>
                </c:pt>
                <c:pt idx="44">
                  <c:v>763.0</c:v>
                </c:pt>
                <c:pt idx="45">
                  <c:v>537.0</c:v>
                </c:pt>
                <c:pt idx="46">
                  <c:v>1559.0</c:v>
                </c:pt>
                <c:pt idx="47">
                  <c:v>842.0</c:v>
                </c:pt>
                <c:pt idx="48">
                  <c:v>627.0</c:v>
                </c:pt>
                <c:pt idx="49">
                  <c:v>2425.0</c:v>
                </c:pt>
                <c:pt idx="50">
                  <c:v>1603.0</c:v>
                </c:pt>
                <c:pt idx="51">
                  <c:v>601.0</c:v>
                </c:pt>
                <c:pt idx="52">
                  <c:v>2045.0</c:v>
                </c:pt>
                <c:pt idx="53">
                  <c:v>1719.0</c:v>
                </c:pt>
                <c:pt idx="54">
                  <c:v>1711.0</c:v>
                </c:pt>
                <c:pt idx="55">
                  <c:v>1508.0</c:v>
                </c:pt>
                <c:pt idx="56">
                  <c:v>2323.0</c:v>
                </c:pt>
                <c:pt idx="57">
                  <c:v>1402.0</c:v>
                </c:pt>
                <c:pt idx="58">
                  <c:v>2402.0</c:v>
                </c:pt>
                <c:pt idx="59">
                  <c:v>1946.0</c:v>
                </c:pt>
                <c:pt idx="60">
                  <c:v>1845.0</c:v>
                </c:pt>
                <c:pt idx="61">
                  <c:v>2191.0</c:v>
                </c:pt>
                <c:pt idx="62">
                  <c:v>2246.0</c:v>
                </c:pt>
                <c:pt idx="63">
                  <c:v>1919.0</c:v>
                </c:pt>
                <c:pt idx="64">
                  <c:v>1344.0</c:v>
                </c:pt>
                <c:pt idx="65">
                  <c:v>1658.0</c:v>
                </c:pt>
                <c:pt idx="66">
                  <c:v>2159.0</c:v>
                </c:pt>
                <c:pt idx="67">
                  <c:v>2641.0</c:v>
                </c:pt>
                <c:pt idx="68">
                  <c:v>2589.0</c:v>
                </c:pt>
                <c:pt idx="69">
                  <c:v>2555.0</c:v>
                </c:pt>
                <c:pt idx="70">
                  <c:v>2698.0</c:v>
                </c:pt>
                <c:pt idx="71">
                  <c:v>2108.0</c:v>
                </c:pt>
                <c:pt idx="72">
                  <c:v>1790.0</c:v>
                </c:pt>
                <c:pt idx="73">
                  <c:v>2297.0</c:v>
                </c:pt>
                <c:pt idx="74">
                  <c:v>1540.0</c:v>
                </c:pt>
                <c:pt idx="75">
                  <c:v>2597.0</c:v>
                </c:pt>
                <c:pt idx="76">
                  <c:v>3138.0</c:v>
                </c:pt>
                <c:pt idx="77">
                  <c:v>2682.0</c:v>
                </c:pt>
                <c:pt idx="78">
                  <c:v>2561.0</c:v>
                </c:pt>
                <c:pt idx="79">
                  <c:v>2276.0</c:v>
                </c:pt>
                <c:pt idx="80">
                  <c:v>3257.0</c:v>
                </c:pt>
                <c:pt idx="81">
                  <c:v>3380.0</c:v>
                </c:pt>
                <c:pt idx="82">
                  <c:v>3497.0</c:v>
                </c:pt>
                <c:pt idx="83">
                  <c:v>3342.0</c:v>
                </c:pt>
                <c:pt idx="84">
                  <c:v>3037.0</c:v>
                </c:pt>
                <c:pt idx="85">
                  <c:v>2068.0</c:v>
                </c:pt>
                <c:pt idx="86">
                  <c:v>2029.0</c:v>
                </c:pt>
                <c:pt idx="87">
                  <c:v>2699.0</c:v>
                </c:pt>
                <c:pt idx="88">
                  <c:v>2634.0</c:v>
                </c:pt>
                <c:pt idx="89">
                  <c:v>4978.0</c:v>
                </c:pt>
                <c:pt idx="90">
                  <c:v>2573.0</c:v>
                </c:pt>
                <c:pt idx="91">
                  <c:v>2139.0</c:v>
                </c:pt>
                <c:pt idx="92">
                  <c:v>1914.0</c:v>
                </c:pt>
                <c:pt idx="93">
                  <c:v>1420.0</c:v>
                </c:pt>
                <c:pt idx="94">
                  <c:v>2588.0</c:v>
                </c:pt>
                <c:pt idx="95">
                  <c:v>8383.0</c:v>
                </c:pt>
                <c:pt idx="96">
                  <c:v>3305.0</c:v>
                </c:pt>
                <c:pt idx="97">
                  <c:v>2990.0</c:v>
                </c:pt>
                <c:pt idx="98">
                  <c:v>4202.0</c:v>
                </c:pt>
                <c:pt idx="99">
                  <c:v>2320.0</c:v>
                </c:pt>
                <c:pt idx="100">
                  <c:v>1580.0</c:v>
                </c:pt>
                <c:pt idx="101">
                  <c:v>2624.0</c:v>
                </c:pt>
                <c:pt idx="102">
                  <c:v>3697.0</c:v>
                </c:pt>
                <c:pt idx="103">
                  <c:v>3009.0</c:v>
                </c:pt>
                <c:pt idx="104">
                  <c:v>5159.0</c:v>
                </c:pt>
                <c:pt idx="105">
                  <c:v>2758.0</c:v>
                </c:pt>
                <c:pt idx="106">
                  <c:v>2511.0</c:v>
                </c:pt>
                <c:pt idx="107">
                  <c:v>2249.0</c:v>
                </c:pt>
                <c:pt idx="108">
                  <c:v>2237.0</c:v>
                </c:pt>
                <c:pt idx="109">
                  <c:v>3042.0</c:v>
                </c:pt>
                <c:pt idx="110">
                  <c:v>2434.0</c:v>
                </c:pt>
                <c:pt idx="111">
                  <c:v>2290.0</c:v>
                </c:pt>
                <c:pt idx="112">
                  <c:v>2239.0</c:v>
                </c:pt>
                <c:pt idx="113">
                  <c:v>1689.0</c:v>
                </c:pt>
                <c:pt idx="114">
                  <c:v>1594.0</c:v>
                </c:pt>
                <c:pt idx="115">
                  <c:v>2755.0</c:v>
                </c:pt>
                <c:pt idx="116">
                  <c:v>2560.0</c:v>
                </c:pt>
                <c:pt idx="117">
                  <c:v>3573.0</c:v>
                </c:pt>
                <c:pt idx="118">
                  <c:v>2327.0</c:v>
                </c:pt>
                <c:pt idx="119">
                  <c:v>2900.0</c:v>
                </c:pt>
                <c:pt idx="120">
                  <c:v>1949.0</c:v>
                </c:pt>
                <c:pt idx="121">
                  <c:v>908.0</c:v>
                </c:pt>
                <c:pt idx="122">
                  <c:v>1792.0</c:v>
                </c:pt>
                <c:pt idx="123">
                  <c:v>917.0</c:v>
                </c:pt>
                <c:pt idx="124">
                  <c:v>1045.0</c:v>
                </c:pt>
                <c:pt idx="125">
                  <c:v>1971.0</c:v>
                </c:pt>
                <c:pt idx="126">
                  <c:v>1369.0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588664"/>
        <c:axId val="2129631144"/>
      </c:scatterChart>
      <c:valAx>
        <c:axId val="2129588664"/>
        <c:scaling>
          <c:orientation val="minMax"/>
          <c:max val="43990.0"/>
          <c:min val="4386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631144"/>
        <c:crosses val="autoZero"/>
        <c:crossBetween val="midCat"/>
      </c:valAx>
      <c:valAx>
        <c:axId val="2129631144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5886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907257</xdr:colOff>
      <xdr:row>13</xdr:row>
      <xdr:rowOff>107158</xdr:rowOff>
    </xdr:from>
    <xdr:to>
      <xdr:col>6</xdr:col>
      <xdr:colOff>504826</xdr:colOff>
      <xdr:row>28</xdr:row>
      <xdr:rowOff>135733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13</xdr:row>
      <xdr:rowOff>71438</xdr:rowOff>
    </xdr:from>
    <xdr:to>
      <xdr:col>12</xdr:col>
      <xdr:colOff>592932</xdr:colOff>
      <xdr:row>28</xdr:row>
      <xdr:rowOff>100013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0.54016</cdr:x>
      <cdr:y>0.29977</cdr:y>
    </cdr:from>
    <cdr:to>
      <cdr:x>0.74257</cdr:x>
      <cdr:y>0.43576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3588" y="822318"/>
          <a:ext cx="761999" cy="37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>
              <a:solidFill>
                <a:schemeClr val="accent2">
                  <a:lumMod val="75000"/>
                </a:schemeClr>
              </a:solidFill>
            </a:rPr>
            <a:t>inflow= outflows</a:t>
          </a:r>
        </a:p>
      </cdr:txBody>
    </cdr:sp>
  </cdr:relSizeAnchor>
  <cdr:relSizeAnchor xmlns:cdr="http://schemas.openxmlformats.org/drawingml/2006/chartDrawing">
    <cdr:from>
      <cdr:x>0.62745</cdr:x>
      <cdr:y>0.45312</cdr:y>
    </cdr:from>
    <cdr:to>
      <cdr:x>0.63378</cdr:x>
      <cdr:y>0.57118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>
          <a:off x="2362200" y="1243012"/>
          <a:ext cx="23813" cy="3238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>
              <a:lumMod val="7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"/>
  <sheetViews>
    <sheetView tabSelected="1" topLeftCell="A17" workbookViewId="0">
      <selection activeCell="A29" sqref="A29:V51"/>
    </sheetView>
  </sheetViews>
  <sheetFormatPr baseColWidth="10" defaultColWidth="8.83203125" defaultRowHeight="14" x14ac:dyDescent="0"/>
  <cols>
    <col min="1" max="1" width="13" customWidth="1"/>
  </cols>
  <sheetData>
    <row r="1" spans="1:132" s="5" customFormat="1">
      <c r="A1" s="3" t="s">
        <v>1</v>
      </c>
      <c r="B1" s="4">
        <v>43862</v>
      </c>
      <c r="C1" s="4">
        <v>43863</v>
      </c>
      <c r="D1" s="4">
        <v>43864</v>
      </c>
      <c r="E1" s="4">
        <v>43865</v>
      </c>
      <c r="F1" s="4">
        <v>43866</v>
      </c>
      <c r="G1" s="4">
        <v>43867</v>
      </c>
      <c r="H1" s="4">
        <v>43868</v>
      </c>
      <c r="I1" s="4">
        <v>43869</v>
      </c>
      <c r="J1" s="4">
        <v>43870</v>
      </c>
      <c r="K1" s="4">
        <v>43871</v>
      </c>
      <c r="L1" s="4">
        <v>43872</v>
      </c>
      <c r="M1" s="4">
        <v>43873</v>
      </c>
      <c r="N1" s="4">
        <v>43874</v>
      </c>
      <c r="O1" s="4">
        <v>43875</v>
      </c>
      <c r="P1" s="4">
        <v>43876</v>
      </c>
      <c r="Q1" s="4">
        <v>43877</v>
      </c>
      <c r="R1" s="4">
        <v>43878</v>
      </c>
      <c r="S1" s="4">
        <v>43879</v>
      </c>
      <c r="T1" s="4">
        <v>43880</v>
      </c>
      <c r="U1" s="4">
        <v>43881</v>
      </c>
      <c r="V1" s="4">
        <v>43882</v>
      </c>
      <c r="W1" s="4">
        <v>43883</v>
      </c>
      <c r="X1" s="4">
        <v>43884</v>
      </c>
      <c r="Y1" s="4">
        <v>43885</v>
      </c>
      <c r="Z1" s="4">
        <v>43886</v>
      </c>
      <c r="AA1" s="4">
        <v>43887</v>
      </c>
      <c r="AB1" s="4">
        <v>43888</v>
      </c>
      <c r="AC1" s="4">
        <v>43889</v>
      </c>
      <c r="AD1" s="4">
        <v>43890</v>
      </c>
      <c r="AE1" s="4">
        <v>43891</v>
      </c>
      <c r="AF1" s="4">
        <v>43892</v>
      </c>
      <c r="AG1" s="4">
        <v>43893</v>
      </c>
      <c r="AH1" s="4">
        <v>43894</v>
      </c>
      <c r="AI1" s="4">
        <v>43895</v>
      </c>
      <c r="AJ1" s="4">
        <v>43896</v>
      </c>
      <c r="AK1" s="4">
        <v>43897</v>
      </c>
      <c r="AL1" s="4">
        <v>43898</v>
      </c>
      <c r="AM1" s="4">
        <v>43899</v>
      </c>
      <c r="AN1" s="4">
        <v>43900</v>
      </c>
      <c r="AO1" s="4">
        <v>43901</v>
      </c>
      <c r="AP1" s="4">
        <v>43902</v>
      </c>
      <c r="AQ1" s="4">
        <v>43903</v>
      </c>
      <c r="AR1" s="4">
        <v>43904</v>
      </c>
      <c r="AS1" s="4">
        <v>43905</v>
      </c>
      <c r="AT1" s="4">
        <v>43906</v>
      </c>
      <c r="AU1" s="4">
        <v>43907</v>
      </c>
      <c r="AV1" s="4">
        <v>43908</v>
      </c>
      <c r="AW1" s="4">
        <v>43909</v>
      </c>
      <c r="AX1" s="4">
        <v>43910</v>
      </c>
      <c r="AY1" s="4">
        <v>43911</v>
      </c>
      <c r="AZ1" s="4">
        <v>43912</v>
      </c>
      <c r="BA1" s="4">
        <v>43913</v>
      </c>
      <c r="BB1" s="4">
        <v>43914</v>
      </c>
      <c r="BC1" s="4">
        <v>43915</v>
      </c>
      <c r="BD1" s="4">
        <v>43916</v>
      </c>
      <c r="BE1" s="4">
        <v>43917</v>
      </c>
      <c r="BF1" s="4">
        <v>43918</v>
      </c>
      <c r="BG1" s="4">
        <v>43919</v>
      </c>
      <c r="BH1" s="4">
        <v>43920</v>
      </c>
      <c r="BI1" s="4">
        <v>43921</v>
      </c>
      <c r="BJ1" s="4">
        <v>43922</v>
      </c>
      <c r="BK1" s="4">
        <v>43923</v>
      </c>
      <c r="BL1" s="4">
        <v>43924</v>
      </c>
      <c r="BM1" s="4">
        <v>43925</v>
      </c>
      <c r="BN1" s="4">
        <v>43926</v>
      </c>
      <c r="BO1" s="4">
        <v>43927</v>
      </c>
      <c r="BP1" s="4">
        <v>43928</v>
      </c>
      <c r="BQ1" s="4">
        <v>43929</v>
      </c>
      <c r="BR1" s="4">
        <v>43930</v>
      </c>
      <c r="BS1" s="4">
        <v>43931</v>
      </c>
      <c r="BT1" s="4">
        <v>43932</v>
      </c>
      <c r="BU1" s="4">
        <v>43933</v>
      </c>
      <c r="BV1" s="4">
        <v>43934</v>
      </c>
      <c r="BW1" s="4">
        <v>43935</v>
      </c>
      <c r="BX1" s="4">
        <v>43936</v>
      </c>
      <c r="BY1" s="4">
        <v>43937</v>
      </c>
      <c r="BZ1" s="4">
        <v>43938</v>
      </c>
      <c r="CA1" s="4">
        <v>43939</v>
      </c>
      <c r="CB1" s="4">
        <v>43940</v>
      </c>
      <c r="CC1" s="4">
        <v>43941</v>
      </c>
      <c r="CD1" s="4">
        <v>43942</v>
      </c>
      <c r="CE1" s="4">
        <v>43943</v>
      </c>
      <c r="CF1" s="4">
        <v>43944</v>
      </c>
      <c r="CG1" s="4">
        <v>43945</v>
      </c>
      <c r="CH1" s="4">
        <v>43946</v>
      </c>
      <c r="CI1" s="4">
        <v>43947</v>
      </c>
      <c r="CJ1" s="4">
        <v>43948</v>
      </c>
      <c r="CK1" s="4">
        <v>43949</v>
      </c>
      <c r="CL1" s="4">
        <v>43950</v>
      </c>
      <c r="CM1" s="4">
        <v>43951</v>
      </c>
      <c r="CN1" s="4">
        <v>43952</v>
      </c>
      <c r="CO1" s="4">
        <v>43953</v>
      </c>
      <c r="CP1" s="4">
        <v>43954</v>
      </c>
      <c r="CQ1" s="4">
        <v>43955</v>
      </c>
      <c r="CR1" s="4">
        <v>43956</v>
      </c>
      <c r="CS1" s="4">
        <v>43957</v>
      </c>
      <c r="CT1" s="4">
        <v>43958</v>
      </c>
      <c r="CU1" s="4">
        <v>43959</v>
      </c>
      <c r="CV1" s="4">
        <v>43960</v>
      </c>
      <c r="CW1" s="4">
        <v>43961</v>
      </c>
      <c r="CX1" s="4">
        <v>43962</v>
      </c>
      <c r="CY1" s="4">
        <v>43963</v>
      </c>
      <c r="CZ1" s="4">
        <v>43964</v>
      </c>
      <c r="DA1" s="4">
        <v>43965</v>
      </c>
      <c r="DB1" s="4">
        <v>43966</v>
      </c>
      <c r="DC1" s="4">
        <v>43967</v>
      </c>
      <c r="DD1" s="4">
        <v>43968</v>
      </c>
      <c r="DE1" s="4">
        <v>43969</v>
      </c>
      <c r="DF1" s="4">
        <v>43970</v>
      </c>
      <c r="DG1" s="4">
        <v>43971</v>
      </c>
      <c r="DH1" s="4">
        <v>43972</v>
      </c>
      <c r="DI1" s="4">
        <v>43973</v>
      </c>
      <c r="DJ1" s="4">
        <v>43974</v>
      </c>
      <c r="DK1" s="4">
        <v>43975</v>
      </c>
      <c r="DL1" s="4">
        <v>43976</v>
      </c>
      <c r="DM1" s="4">
        <v>43977</v>
      </c>
      <c r="DN1" s="4">
        <v>43978</v>
      </c>
      <c r="DO1" s="4">
        <v>43979</v>
      </c>
      <c r="DP1" s="4">
        <v>43980</v>
      </c>
      <c r="DQ1" s="4">
        <v>43981</v>
      </c>
      <c r="DR1" s="4">
        <v>43982</v>
      </c>
      <c r="DS1" s="4">
        <v>43983</v>
      </c>
      <c r="DT1" s="4">
        <v>43984</v>
      </c>
      <c r="DU1" s="4">
        <v>43985</v>
      </c>
      <c r="DV1" s="4">
        <v>43986</v>
      </c>
      <c r="DW1" s="4">
        <v>43987</v>
      </c>
      <c r="DX1" s="4">
        <v>43988</v>
      </c>
    </row>
    <row r="2" spans="1:132">
      <c r="A2" s="1" t="s">
        <v>3</v>
      </c>
      <c r="B2">
        <v>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17</v>
      </c>
      <c r="X2">
        <v>42</v>
      </c>
      <c r="Y2">
        <v>93</v>
      </c>
      <c r="Z2">
        <v>74</v>
      </c>
      <c r="AA2">
        <v>93</v>
      </c>
      <c r="AB2">
        <v>131</v>
      </c>
      <c r="AC2">
        <v>202</v>
      </c>
      <c r="AD2">
        <v>233</v>
      </c>
      <c r="AE2">
        <v>240</v>
      </c>
      <c r="AF2">
        <v>566</v>
      </c>
      <c r="AG2">
        <v>342</v>
      </c>
      <c r="AH2">
        <v>466</v>
      </c>
      <c r="AI2">
        <v>587</v>
      </c>
      <c r="AJ2">
        <v>769</v>
      </c>
      <c r="AK2">
        <v>778</v>
      </c>
      <c r="AL2">
        <v>1247</v>
      </c>
      <c r="AM2">
        <v>1492</v>
      </c>
      <c r="AN2">
        <v>1797</v>
      </c>
      <c r="AO2">
        <v>977</v>
      </c>
      <c r="AP2">
        <v>2313</v>
      </c>
      <c r="AQ2">
        <v>5198</v>
      </c>
      <c r="AR2">
        <v>3497</v>
      </c>
      <c r="AS2">
        <v>3590</v>
      </c>
      <c r="AT2">
        <v>3233</v>
      </c>
      <c r="AU2">
        <v>3526</v>
      </c>
      <c r="AV2">
        <v>4207</v>
      </c>
      <c r="AW2">
        <v>5322</v>
      </c>
      <c r="AX2">
        <v>5986</v>
      </c>
      <c r="AY2">
        <v>6557</v>
      </c>
      <c r="AZ2">
        <v>5560</v>
      </c>
      <c r="BA2">
        <v>4789</v>
      </c>
      <c r="BB2">
        <v>5249</v>
      </c>
      <c r="BC2">
        <v>5210</v>
      </c>
      <c r="BD2">
        <v>6203</v>
      </c>
      <c r="BE2">
        <v>5909</v>
      </c>
      <c r="BF2">
        <v>5974</v>
      </c>
      <c r="BG2">
        <v>5217</v>
      </c>
      <c r="BH2">
        <v>4050</v>
      </c>
      <c r="BI2">
        <v>4053</v>
      </c>
      <c r="BJ2">
        <v>4782</v>
      </c>
      <c r="BK2">
        <v>4668</v>
      </c>
      <c r="BL2">
        <v>4585</v>
      </c>
      <c r="BM2">
        <v>4805</v>
      </c>
      <c r="BN2">
        <v>4316</v>
      </c>
      <c r="BO2">
        <v>3599</v>
      </c>
      <c r="BP2">
        <v>3039</v>
      </c>
      <c r="BQ2">
        <v>3836</v>
      </c>
      <c r="BR2">
        <v>4204</v>
      </c>
      <c r="BS2">
        <v>3951</v>
      </c>
      <c r="BT2">
        <v>4694</v>
      </c>
      <c r="BU2">
        <v>4092</v>
      </c>
      <c r="BV2">
        <v>3153</v>
      </c>
      <c r="BW2">
        <v>2972</v>
      </c>
      <c r="BX2">
        <v>2667</v>
      </c>
      <c r="BY2">
        <v>3786</v>
      </c>
      <c r="BZ2">
        <v>3493</v>
      </c>
      <c r="CA2">
        <v>3491</v>
      </c>
      <c r="CB2">
        <v>3047</v>
      </c>
      <c r="CC2">
        <v>2256</v>
      </c>
      <c r="CD2">
        <v>2729</v>
      </c>
      <c r="CE2">
        <v>3370</v>
      </c>
      <c r="CF2">
        <v>2646</v>
      </c>
      <c r="CG2">
        <v>3021</v>
      </c>
      <c r="CH2">
        <v>2357</v>
      </c>
      <c r="CI2">
        <v>2324</v>
      </c>
      <c r="CJ2">
        <v>1739</v>
      </c>
      <c r="CK2">
        <v>2091</v>
      </c>
      <c r="CL2">
        <v>2086</v>
      </c>
      <c r="CM2">
        <v>1872</v>
      </c>
      <c r="CN2">
        <v>1965</v>
      </c>
      <c r="CO2">
        <v>1900</v>
      </c>
      <c r="CP2">
        <v>1389</v>
      </c>
      <c r="CQ2">
        <v>1221</v>
      </c>
      <c r="CR2">
        <v>1075</v>
      </c>
      <c r="CS2">
        <v>1444</v>
      </c>
      <c r="CT2">
        <v>1401</v>
      </c>
      <c r="CU2">
        <v>1327</v>
      </c>
      <c r="CV2">
        <v>1083</v>
      </c>
      <c r="CW2">
        <v>802</v>
      </c>
      <c r="CX2">
        <v>744</v>
      </c>
      <c r="CY2">
        <v>1402</v>
      </c>
      <c r="CZ2">
        <v>888</v>
      </c>
      <c r="DA2">
        <v>992</v>
      </c>
      <c r="DB2">
        <v>789</v>
      </c>
      <c r="DC2">
        <v>875</v>
      </c>
      <c r="DD2">
        <v>675</v>
      </c>
      <c r="DE2">
        <v>451</v>
      </c>
      <c r="DF2">
        <v>813</v>
      </c>
      <c r="DG2">
        <v>665</v>
      </c>
      <c r="DH2">
        <v>642</v>
      </c>
      <c r="DI2">
        <v>652</v>
      </c>
      <c r="DJ2">
        <v>669</v>
      </c>
      <c r="DK2">
        <v>531</v>
      </c>
      <c r="DL2">
        <v>300</v>
      </c>
      <c r="DM2">
        <v>397</v>
      </c>
      <c r="DN2">
        <v>584</v>
      </c>
      <c r="DO2">
        <v>593</v>
      </c>
      <c r="DP2">
        <v>516</v>
      </c>
      <c r="DQ2">
        <v>416</v>
      </c>
      <c r="DR2">
        <v>333</v>
      </c>
      <c r="DS2">
        <v>200</v>
      </c>
      <c r="DT2">
        <v>318</v>
      </c>
      <c r="DU2">
        <v>321</v>
      </c>
      <c r="DV2">
        <v>177</v>
      </c>
      <c r="DW2">
        <v>518</v>
      </c>
      <c r="DX2">
        <v>270</v>
      </c>
    </row>
    <row r="3" spans="1:132">
      <c r="A3" s="1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  <c r="X3">
        <v>1</v>
      </c>
      <c r="Y3">
        <v>1</v>
      </c>
      <c r="Z3">
        <v>4</v>
      </c>
      <c r="AA3">
        <v>3</v>
      </c>
      <c r="AB3">
        <v>2</v>
      </c>
      <c r="AC3">
        <v>5</v>
      </c>
      <c r="AD3">
        <v>4</v>
      </c>
      <c r="AE3">
        <v>8</v>
      </c>
      <c r="AF3">
        <v>5</v>
      </c>
      <c r="AG3">
        <v>18</v>
      </c>
      <c r="AH3">
        <v>27</v>
      </c>
      <c r="AI3">
        <v>28</v>
      </c>
      <c r="AJ3">
        <v>41</v>
      </c>
      <c r="AK3">
        <v>49</v>
      </c>
      <c r="AL3">
        <v>36</v>
      </c>
      <c r="AM3">
        <v>133</v>
      </c>
      <c r="AN3">
        <v>97</v>
      </c>
      <c r="AO3">
        <v>168</v>
      </c>
      <c r="AP3">
        <v>196</v>
      </c>
      <c r="AQ3">
        <v>439</v>
      </c>
      <c r="AR3">
        <v>175</v>
      </c>
      <c r="AS3">
        <v>368</v>
      </c>
      <c r="AT3">
        <v>349</v>
      </c>
      <c r="AU3">
        <v>345</v>
      </c>
      <c r="AV3">
        <v>475</v>
      </c>
      <c r="AW3">
        <v>427</v>
      </c>
      <c r="AX3">
        <v>627</v>
      </c>
      <c r="AY3">
        <v>793</v>
      </c>
      <c r="AZ3">
        <v>651</v>
      </c>
      <c r="BA3">
        <v>601</v>
      </c>
      <c r="BB3">
        <v>743</v>
      </c>
      <c r="BC3">
        <v>683</v>
      </c>
      <c r="BD3">
        <v>712</v>
      </c>
      <c r="BE3">
        <v>919</v>
      </c>
      <c r="BF3">
        <v>889</v>
      </c>
      <c r="BG3">
        <v>756</v>
      </c>
      <c r="BH3">
        <v>812</v>
      </c>
      <c r="BI3">
        <v>837</v>
      </c>
      <c r="BJ3">
        <v>727</v>
      </c>
      <c r="BK3">
        <v>760</v>
      </c>
      <c r="BL3">
        <v>766</v>
      </c>
      <c r="BM3">
        <v>681</v>
      </c>
      <c r="BN3">
        <v>525</v>
      </c>
      <c r="BO3">
        <v>636</v>
      </c>
      <c r="BP3">
        <v>604</v>
      </c>
      <c r="BQ3">
        <v>542</v>
      </c>
      <c r="BR3">
        <v>610</v>
      </c>
      <c r="BS3">
        <v>570</v>
      </c>
      <c r="BT3">
        <v>619</v>
      </c>
      <c r="BU3">
        <v>431</v>
      </c>
      <c r="BV3">
        <v>566</v>
      </c>
      <c r="BW3">
        <v>602</v>
      </c>
      <c r="BX3">
        <v>578</v>
      </c>
      <c r="BY3">
        <v>525</v>
      </c>
      <c r="BZ3">
        <v>575</v>
      </c>
      <c r="CA3">
        <v>482</v>
      </c>
      <c r="CB3">
        <v>433</v>
      </c>
      <c r="CC3">
        <v>454</v>
      </c>
      <c r="CD3">
        <v>534</v>
      </c>
      <c r="CE3">
        <v>437</v>
      </c>
      <c r="CF3">
        <v>464</v>
      </c>
      <c r="CG3">
        <v>420</v>
      </c>
      <c r="CH3">
        <v>415</v>
      </c>
      <c r="CI3">
        <v>260</v>
      </c>
      <c r="CJ3">
        <v>333</v>
      </c>
      <c r="CK3">
        <v>382</v>
      </c>
      <c r="CL3">
        <v>323</v>
      </c>
      <c r="CM3">
        <v>285</v>
      </c>
      <c r="CN3">
        <v>269</v>
      </c>
      <c r="CO3">
        <v>474</v>
      </c>
      <c r="CP3">
        <v>174</v>
      </c>
      <c r="CQ3">
        <v>195</v>
      </c>
      <c r="CR3">
        <v>236</v>
      </c>
      <c r="CS3">
        <v>369</v>
      </c>
      <c r="CT3">
        <v>274</v>
      </c>
      <c r="CU3">
        <v>243</v>
      </c>
      <c r="CV3">
        <v>194</v>
      </c>
      <c r="CW3">
        <v>165</v>
      </c>
      <c r="CX3">
        <v>179</v>
      </c>
      <c r="CY3">
        <v>172</v>
      </c>
      <c r="CZ3">
        <v>195</v>
      </c>
      <c r="DA3">
        <v>262</v>
      </c>
      <c r="DB3">
        <v>242</v>
      </c>
      <c r="DC3">
        <v>153</v>
      </c>
      <c r="DD3">
        <v>145</v>
      </c>
      <c r="DE3">
        <v>99</v>
      </c>
      <c r="DF3">
        <v>162</v>
      </c>
      <c r="DG3">
        <v>161</v>
      </c>
      <c r="DH3">
        <v>156</v>
      </c>
      <c r="DI3">
        <v>130</v>
      </c>
      <c r="DJ3">
        <v>119</v>
      </c>
      <c r="DK3">
        <v>50</v>
      </c>
      <c r="DL3">
        <v>92</v>
      </c>
      <c r="DM3">
        <v>78</v>
      </c>
      <c r="DN3">
        <v>117</v>
      </c>
      <c r="DO3">
        <v>70</v>
      </c>
      <c r="DP3">
        <v>87</v>
      </c>
      <c r="DQ3">
        <v>111</v>
      </c>
      <c r="DR3">
        <v>75</v>
      </c>
      <c r="DS3">
        <v>60</v>
      </c>
      <c r="DT3">
        <v>55</v>
      </c>
      <c r="DU3">
        <v>71</v>
      </c>
      <c r="DV3">
        <v>88</v>
      </c>
      <c r="DW3">
        <v>85</v>
      </c>
      <c r="DX3">
        <v>72</v>
      </c>
    </row>
    <row r="4" spans="1:132">
      <c r="A4" s="1" t="s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</v>
      </c>
      <c r="Y4">
        <v>1</v>
      </c>
      <c r="Z4">
        <v>-1</v>
      </c>
      <c r="AA4">
        <v>0</v>
      </c>
      <c r="AB4">
        <v>2</v>
      </c>
      <c r="AC4">
        <v>42</v>
      </c>
      <c r="AD4">
        <v>1</v>
      </c>
      <c r="AE4">
        <v>0</v>
      </c>
      <c r="AF4">
        <v>37</v>
      </c>
      <c r="AG4">
        <v>66</v>
      </c>
      <c r="AH4">
        <v>11</v>
      </c>
      <c r="AI4">
        <v>116</v>
      </c>
      <c r="AJ4">
        <v>138</v>
      </c>
      <c r="AK4">
        <v>109</v>
      </c>
      <c r="AL4">
        <v>66</v>
      </c>
      <c r="AM4">
        <v>33</v>
      </c>
      <c r="AN4">
        <v>102</v>
      </c>
      <c r="AO4">
        <v>0</v>
      </c>
      <c r="AP4">
        <v>321</v>
      </c>
      <c r="AQ4">
        <v>394</v>
      </c>
      <c r="AR4">
        <v>527</v>
      </c>
      <c r="AS4">
        <v>369</v>
      </c>
      <c r="AT4">
        <v>414</v>
      </c>
      <c r="AU4">
        <v>192</v>
      </c>
      <c r="AV4">
        <v>1084</v>
      </c>
      <c r="AW4">
        <v>415</v>
      </c>
      <c r="AX4">
        <v>0</v>
      </c>
      <c r="AY4">
        <v>1632</v>
      </c>
      <c r="AZ4">
        <v>952</v>
      </c>
      <c r="BA4">
        <v>0</v>
      </c>
      <c r="BB4">
        <v>1302</v>
      </c>
      <c r="BC4">
        <v>1036</v>
      </c>
      <c r="BD4">
        <v>999</v>
      </c>
      <c r="BE4">
        <v>589</v>
      </c>
      <c r="BF4">
        <v>1434</v>
      </c>
      <c r="BG4">
        <v>646</v>
      </c>
      <c r="BH4">
        <v>1590</v>
      </c>
      <c r="BI4">
        <v>1109</v>
      </c>
      <c r="BJ4">
        <v>1118</v>
      </c>
      <c r="BK4">
        <v>1431</v>
      </c>
      <c r="BL4">
        <v>1480</v>
      </c>
      <c r="BM4">
        <v>1238</v>
      </c>
      <c r="BN4">
        <v>819</v>
      </c>
      <c r="BO4">
        <v>1022</v>
      </c>
      <c r="BP4">
        <v>1555</v>
      </c>
      <c r="BQ4">
        <v>2099</v>
      </c>
      <c r="BR4">
        <v>1979</v>
      </c>
      <c r="BS4">
        <v>1985</v>
      </c>
      <c r="BT4">
        <v>2079</v>
      </c>
      <c r="BU4">
        <v>1677</v>
      </c>
      <c r="BV4">
        <v>1224</v>
      </c>
      <c r="BW4">
        <v>1695</v>
      </c>
      <c r="BX4">
        <v>962</v>
      </c>
      <c r="BY4">
        <v>2072</v>
      </c>
      <c r="BZ4">
        <v>2563</v>
      </c>
      <c r="CA4">
        <v>2200</v>
      </c>
      <c r="CB4">
        <v>2128</v>
      </c>
      <c r="CC4">
        <v>1822</v>
      </c>
      <c r="CD4">
        <v>2723</v>
      </c>
      <c r="CE4">
        <v>2943</v>
      </c>
      <c r="CF4">
        <v>3033</v>
      </c>
      <c r="CG4">
        <v>2922</v>
      </c>
      <c r="CH4">
        <v>2622</v>
      </c>
      <c r="CI4">
        <v>1808</v>
      </c>
      <c r="CJ4">
        <v>1696</v>
      </c>
      <c r="CK4">
        <v>2317</v>
      </c>
      <c r="CL4">
        <v>2311</v>
      </c>
      <c r="CM4">
        <v>4693</v>
      </c>
      <c r="CN4">
        <v>2304</v>
      </c>
      <c r="CO4">
        <v>1665</v>
      </c>
      <c r="CP4">
        <v>1740</v>
      </c>
      <c r="CQ4">
        <v>1225</v>
      </c>
      <c r="CR4">
        <v>2352</v>
      </c>
      <c r="CS4">
        <v>8014</v>
      </c>
      <c r="CT4">
        <v>3031</v>
      </c>
      <c r="CU4">
        <v>2747</v>
      </c>
      <c r="CV4">
        <v>4008</v>
      </c>
      <c r="CW4">
        <v>2155</v>
      </c>
      <c r="CX4">
        <v>1401</v>
      </c>
      <c r="CY4">
        <v>2452</v>
      </c>
      <c r="CZ4">
        <v>3502</v>
      </c>
      <c r="DA4">
        <v>2747</v>
      </c>
      <c r="DB4">
        <v>4917</v>
      </c>
      <c r="DC4">
        <v>2605</v>
      </c>
      <c r="DD4">
        <v>2366</v>
      </c>
      <c r="DE4">
        <v>2150</v>
      </c>
      <c r="DF4">
        <v>2075</v>
      </c>
      <c r="DG4">
        <v>2881</v>
      </c>
      <c r="DH4">
        <v>2278</v>
      </c>
      <c r="DI4">
        <v>2160</v>
      </c>
      <c r="DJ4">
        <v>2120</v>
      </c>
      <c r="DK4">
        <v>1639</v>
      </c>
      <c r="DL4">
        <v>1502</v>
      </c>
      <c r="DM4">
        <v>2677</v>
      </c>
      <c r="DN4">
        <v>2443</v>
      </c>
      <c r="DO4">
        <v>3503</v>
      </c>
      <c r="DP4">
        <v>2240</v>
      </c>
      <c r="DQ4">
        <v>2789</v>
      </c>
      <c r="DR4">
        <v>1874</v>
      </c>
      <c r="DS4">
        <v>848</v>
      </c>
      <c r="DT4">
        <v>1737</v>
      </c>
      <c r="DU4">
        <v>846</v>
      </c>
      <c r="DV4">
        <v>957</v>
      </c>
      <c r="DW4">
        <v>1886</v>
      </c>
      <c r="DX4">
        <v>1297</v>
      </c>
    </row>
    <row r="5" spans="1:132" s="5" customFormat="1">
      <c r="A5" s="3"/>
    </row>
    <row r="6" spans="1:132" ht="25">
      <c r="A6" s="1" t="s">
        <v>4</v>
      </c>
      <c r="B6">
        <f>B3+B4</f>
        <v>0</v>
      </c>
      <c r="C6">
        <f>C3+C4</f>
        <v>0</v>
      </c>
      <c r="D6">
        <f t="shared" ref="D6:L6" si="0">D3+D4</f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ref="M6" si="1">M3+M4</f>
        <v>0</v>
      </c>
      <c r="N6">
        <f t="shared" ref="N6" si="2">N3+N4</f>
        <v>0</v>
      </c>
      <c r="O6">
        <f t="shared" ref="O6" si="3">O3+O4</f>
        <v>0</v>
      </c>
      <c r="P6">
        <f t="shared" ref="P6" si="4">P3+P4</f>
        <v>0</v>
      </c>
      <c r="Q6">
        <f t="shared" ref="Q6" si="5">Q3+Q4</f>
        <v>0</v>
      </c>
      <c r="R6">
        <f t="shared" ref="R6" si="6">R3+R4</f>
        <v>0</v>
      </c>
      <c r="S6">
        <f t="shared" ref="S6" si="7">S3+S4</f>
        <v>0</v>
      </c>
      <c r="T6">
        <f t="shared" ref="T6:U6" si="8">T3+T4</f>
        <v>0</v>
      </c>
      <c r="U6">
        <f t="shared" si="8"/>
        <v>0</v>
      </c>
      <c r="V6">
        <f t="shared" ref="V6" si="9">V3+V4</f>
        <v>0</v>
      </c>
      <c r="W6">
        <f t="shared" ref="W6" si="10">W3+W4</f>
        <v>1</v>
      </c>
      <c r="X6">
        <f t="shared" ref="X6" si="11">X3+X4</f>
        <v>2</v>
      </c>
      <c r="Y6">
        <f t="shared" ref="Y6" si="12">Y3+Y4</f>
        <v>2</v>
      </c>
      <c r="Z6">
        <f t="shared" ref="Z6" si="13">Z3+Z4</f>
        <v>3</v>
      </c>
      <c r="AA6">
        <f t="shared" ref="AA6" si="14">AA3+AA4</f>
        <v>3</v>
      </c>
      <c r="AB6">
        <f t="shared" ref="AB6" si="15">AB3+AB4</f>
        <v>4</v>
      </c>
      <c r="AC6">
        <f t="shared" ref="AC6:AD6" si="16">AC3+AC4</f>
        <v>47</v>
      </c>
      <c r="AD6">
        <f t="shared" si="16"/>
        <v>5</v>
      </c>
      <c r="AE6">
        <f t="shared" ref="AE6" si="17">AE3+AE4</f>
        <v>8</v>
      </c>
      <c r="AF6">
        <f t="shared" ref="AF6" si="18">AF3+AF4</f>
        <v>42</v>
      </c>
      <c r="AG6">
        <f t="shared" ref="AG6" si="19">AG3+AG4</f>
        <v>84</v>
      </c>
      <c r="AH6">
        <f t="shared" ref="AH6" si="20">AH3+AH4</f>
        <v>38</v>
      </c>
      <c r="AI6">
        <f t="shared" ref="AI6" si="21">AI3+AI4</f>
        <v>144</v>
      </c>
      <c r="AJ6">
        <f t="shared" ref="AJ6" si="22">AJ3+AJ4</f>
        <v>179</v>
      </c>
      <c r="AK6">
        <f t="shared" ref="AK6" si="23">AK3+AK4</f>
        <v>158</v>
      </c>
      <c r="AL6">
        <f t="shared" ref="AL6:AM6" si="24">AL3+AL4</f>
        <v>102</v>
      </c>
      <c r="AM6">
        <f t="shared" si="24"/>
        <v>166</v>
      </c>
      <c r="AN6">
        <f t="shared" ref="AN6" si="25">AN3+AN4</f>
        <v>199</v>
      </c>
      <c r="AO6">
        <f t="shared" ref="AO6" si="26">AO3+AO4</f>
        <v>168</v>
      </c>
      <c r="AP6">
        <f t="shared" ref="AP6" si="27">AP3+AP4</f>
        <v>517</v>
      </c>
      <c r="AQ6">
        <f t="shared" ref="AQ6" si="28">AQ3+AQ4</f>
        <v>833</v>
      </c>
      <c r="AR6">
        <f t="shared" ref="AR6" si="29">AR3+AR4</f>
        <v>702</v>
      </c>
      <c r="AS6">
        <f t="shared" ref="AS6" si="30">AS3+AS4</f>
        <v>737</v>
      </c>
      <c r="AT6">
        <f t="shared" ref="AT6" si="31">AT3+AT4</f>
        <v>763</v>
      </c>
      <c r="AU6">
        <f t="shared" ref="AU6:AV6" si="32">AU3+AU4</f>
        <v>537</v>
      </c>
      <c r="AV6">
        <f t="shared" si="32"/>
        <v>1559</v>
      </c>
      <c r="AW6">
        <f t="shared" ref="AW6" si="33">AW3+AW4</f>
        <v>842</v>
      </c>
      <c r="AX6">
        <f t="shared" ref="AX6" si="34">AX3+AX4</f>
        <v>627</v>
      </c>
      <c r="AY6">
        <f t="shared" ref="AY6" si="35">AY3+AY4</f>
        <v>2425</v>
      </c>
      <c r="AZ6">
        <f t="shared" ref="AZ6" si="36">AZ3+AZ4</f>
        <v>1603</v>
      </c>
      <c r="BA6">
        <f t="shared" ref="BA6" si="37">BA3+BA4</f>
        <v>601</v>
      </c>
      <c r="BB6">
        <f t="shared" ref="BB6" si="38">BB3+BB4</f>
        <v>2045</v>
      </c>
      <c r="BC6">
        <f t="shared" ref="BC6" si="39">BC3+BC4</f>
        <v>1719</v>
      </c>
      <c r="BD6">
        <f t="shared" ref="BD6:BE6" si="40">BD3+BD4</f>
        <v>1711</v>
      </c>
      <c r="BE6">
        <f t="shared" si="40"/>
        <v>1508</v>
      </c>
      <c r="BF6">
        <f t="shared" ref="BF6" si="41">BF3+BF4</f>
        <v>2323</v>
      </c>
      <c r="BG6">
        <f t="shared" ref="BG6" si="42">BG3+BG4</f>
        <v>1402</v>
      </c>
      <c r="BH6">
        <f t="shared" ref="BH6" si="43">BH3+BH4</f>
        <v>2402</v>
      </c>
      <c r="BI6">
        <f t="shared" ref="BI6" si="44">BI3+BI4</f>
        <v>1946</v>
      </c>
      <c r="BJ6">
        <f t="shared" ref="BJ6" si="45">BJ3+BJ4</f>
        <v>1845</v>
      </c>
      <c r="BK6">
        <f t="shared" ref="BK6" si="46">BK3+BK4</f>
        <v>2191</v>
      </c>
      <c r="BL6">
        <f t="shared" ref="BL6" si="47">BL3+BL4</f>
        <v>2246</v>
      </c>
      <c r="BM6">
        <f t="shared" ref="BM6:BN6" si="48">BM3+BM4</f>
        <v>1919</v>
      </c>
      <c r="BN6">
        <f t="shared" si="48"/>
        <v>1344</v>
      </c>
      <c r="BO6">
        <f t="shared" ref="BO6" si="49">BO3+BO4</f>
        <v>1658</v>
      </c>
      <c r="BP6">
        <f t="shared" ref="BP6" si="50">BP3+BP4</f>
        <v>2159</v>
      </c>
      <c r="BQ6">
        <f t="shared" ref="BQ6" si="51">BQ3+BQ4</f>
        <v>2641</v>
      </c>
      <c r="BR6">
        <f t="shared" ref="BR6" si="52">BR3+BR4</f>
        <v>2589</v>
      </c>
      <c r="BS6">
        <f t="shared" ref="BS6" si="53">BS3+BS4</f>
        <v>2555</v>
      </c>
      <c r="BT6">
        <f t="shared" ref="BT6" si="54">BT3+BT4</f>
        <v>2698</v>
      </c>
      <c r="BU6">
        <f t="shared" ref="BU6" si="55">BU3+BU4</f>
        <v>2108</v>
      </c>
      <c r="BV6">
        <f t="shared" ref="BV6:BW6" si="56">BV3+BV4</f>
        <v>1790</v>
      </c>
      <c r="BW6">
        <f t="shared" si="56"/>
        <v>2297</v>
      </c>
      <c r="BX6">
        <f t="shared" ref="BX6" si="57">BX3+BX4</f>
        <v>1540</v>
      </c>
      <c r="BY6">
        <f t="shared" ref="BY6" si="58">BY3+BY4</f>
        <v>2597</v>
      </c>
      <c r="BZ6">
        <f t="shared" ref="BZ6" si="59">BZ3+BZ4</f>
        <v>3138</v>
      </c>
      <c r="CA6">
        <f t="shared" ref="CA6" si="60">CA3+CA4</f>
        <v>2682</v>
      </c>
      <c r="CB6">
        <f t="shared" ref="CB6" si="61">CB3+CB4</f>
        <v>2561</v>
      </c>
      <c r="CC6">
        <f t="shared" ref="CC6" si="62">CC3+CC4</f>
        <v>2276</v>
      </c>
      <c r="CD6">
        <f t="shared" ref="CD6" si="63">CD3+CD4</f>
        <v>3257</v>
      </c>
      <c r="CE6">
        <f t="shared" ref="CE6:CF6" si="64">CE3+CE4</f>
        <v>3380</v>
      </c>
      <c r="CF6">
        <f t="shared" si="64"/>
        <v>3497</v>
      </c>
      <c r="CG6">
        <f t="shared" ref="CG6" si="65">CG3+CG4</f>
        <v>3342</v>
      </c>
      <c r="CH6">
        <f t="shared" ref="CH6" si="66">CH3+CH4</f>
        <v>3037</v>
      </c>
      <c r="CI6">
        <f t="shared" ref="CI6" si="67">CI3+CI4</f>
        <v>2068</v>
      </c>
      <c r="CJ6">
        <f t="shared" ref="CJ6" si="68">CJ3+CJ4</f>
        <v>2029</v>
      </c>
      <c r="CK6">
        <f>CK3+CK4</f>
        <v>2699</v>
      </c>
      <c r="CL6">
        <f t="shared" ref="CL6" si="69">CL3+CL4</f>
        <v>2634</v>
      </c>
      <c r="CM6">
        <f t="shared" ref="CM6" si="70">CM3+CM4</f>
        <v>4978</v>
      </c>
      <c r="CN6">
        <f t="shared" ref="CN6" si="71">CN3+CN4</f>
        <v>2573</v>
      </c>
      <c r="CO6">
        <f t="shared" ref="CO6" si="72">CO3+CO4</f>
        <v>2139</v>
      </c>
      <c r="CP6">
        <f t="shared" ref="CP6" si="73">CP3+CP4</f>
        <v>1914</v>
      </c>
      <c r="CQ6">
        <f t="shared" ref="CQ6" si="74">CQ3+CQ4</f>
        <v>1420</v>
      </c>
      <c r="CR6">
        <f t="shared" ref="CR6" si="75">CR3+CR4</f>
        <v>2588</v>
      </c>
      <c r="CS6">
        <f t="shared" ref="CS6" si="76">CS3+CS4</f>
        <v>8383</v>
      </c>
      <c r="CT6">
        <f t="shared" ref="CT6" si="77">CT3+CT4</f>
        <v>3305</v>
      </c>
      <c r="CU6">
        <f t="shared" ref="CU6" si="78">CU3+CU4</f>
        <v>2990</v>
      </c>
      <c r="CV6">
        <f t="shared" ref="CV6" si="79">CV3+CV4</f>
        <v>4202</v>
      </c>
      <c r="CW6">
        <f t="shared" ref="CW6" si="80">CW3+CW4</f>
        <v>2320</v>
      </c>
      <c r="CX6">
        <f t="shared" ref="CX6" si="81">CX3+CX4</f>
        <v>1580</v>
      </c>
      <c r="CY6">
        <f t="shared" ref="CY6" si="82">CY3+CY4</f>
        <v>2624</v>
      </c>
      <c r="CZ6">
        <f t="shared" ref="CZ6" si="83">CZ3+CZ4</f>
        <v>3697</v>
      </c>
      <c r="DA6">
        <f t="shared" ref="DA6" si="84">DA3+DA4</f>
        <v>3009</v>
      </c>
      <c r="DB6">
        <f t="shared" ref="DB6" si="85">DB3+DB4</f>
        <v>5159</v>
      </c>
      <c r="DC6">
        <f t="shared" ref="DC6" si="86">DC3+DC4</f>
        <v>2758</v>
      </c>
      <c r="DD6">
        <f t="shared" ref="DD6" si="87">DD3+DD4</f>
        <v>2511</v>
      </c>
      <c r="DE6">
        <f t="shared" ref="DE6" si="88">DE3+DE4</f>
        <v>2249</v>
      </c>
      <c r="DF6">
        <f t="shared" ref="DF6" si="89">DF3+DF4</f>
        <v>2237</v>
      </c>
      <c r="DG6">
        <f t="shared" ref="DG6" si="90">DG3+DG4</f>
        <v>3042</v>
      </c>
      <c r="DH6">
        <f t="shared" ref="DH6" si="91">DH3+DH4</f>
        <v>2434</v>
      </c>
      <c r="DI6">
        <f t="shared" ref="DI6" si="92">DI3+DI4</f>
        <v>2290</v>
      </c>
      <c r="DJ6">
        <f t="shared" ref="DJ6" si="93">DJ3+DJ4</f>
        <v>2239</v>
      </c>
      <c r="DK6">
        <f t="shared" ref="DK6" si="94">DK3+DK4</f>
        <v>1689</v>
      </c>
      <c r="DL6">
        <f t="shared" ref="DL6" si="95">DL3+DL4</f>
        <v>1594</v>
      </c>
      <c r="DM6">
        <f t="shared" ref="DM6" si="96">DM3+DM4</f>
        <v>2755</v>
      </c>
      <c r="DN6">
        <f t="shared" ref="DN6" si="97">DN3+DN4</f>
        <v>2560</v>
      </c>
      <c r="DO6">
        <f t="shared" ref="DO6" si="98">DO3+DO4</f>
        <v>3573</v>
      </c>
      <c r="DP6">
        <f t="shared" ref="DP6" si="99">DP3+DP4</f>
        <v>2327</v>
      </c>
      <c r="DQ6">
        <f t="shared" ref="DQ6" si="100">DQ3+DQ4</f>
        <v>2900</v>
      </c>
      <c r="DR6">
        <f t="shared" ref="DR6" si="101">DR3+DR4</f>
        <v>1949</v>
      </c>
      <c r="DS6">
        <f t="shared" ref="DS6" si="102">DS3+DS4</f>
        <v>908</v>
      </c>
      <c r="DT6">
        <f t="shared" ref="DT6" si="103">DT3+DT4</f>
        <v>1792</v>
      </c>
      <c r="DU6">
        <f t="shared" ref="DU6" si="104">DU3+DU4</f>
        <v>917</v>
      </c>
      <c r="DV6">
        <f t="shared" ref="DV6" si="105">DV3+DV4</f>
        <v>1045</v>
      </c>
      <c r="DW6">
        <f t="shared" ref="DW6" si="106">DW3+DW4</f>
        <v>1971</v>
      </c>
      <c r="DX6">
        <f t="shared" ref="DX6" si="107">DX3+DX4</f>
        <v>1369</v>
      </c>
    </row>
    <row r="7" spans="1:132" ht="25">
      <c r="A7" s="1" t="s">
        <v>8</v>
      </c>
      <c r="B7">
        <f>B2</f>
        <v>2</v>
      </c>
      <c r="C7">
        <f>B7+C2-C6</f>
        <v>2</v>
      </c>
      <c r="D7">
        <f t="shared" ref="D7:L7" si="108">C7+D2-D6</f>
        <v>2</v>
      </c>
      <c r="E7">
        <f t="shared" si="108"/>
        <v>2</v>
      </c>
      <c r="F7">
        <f t="shared" si="108"/>
        <v>2</v>
      </c>
      <c r="G7">
        <f t="shared" si="108"/>
        <v>2</v>
      </c>
      <c r="H7">
        <f t="shared" si="108"/>
        <v>2</v>
      </c>
      <c r="I7">
        <f t="shared" si="108"/>
        <v>3</v>
      </c>
      <c r="J7">
        <f t="shared" si="108"/>
        <v>3</v>
      </c>
      <c r="K7">
        <f t="shared" si="108"/>
        <v>3</v>
      </c>
      <c r="L7">
        <f t="shared" si="108"/>
        <v>3</v>
      </c>
      <c r="M7">
        <f t="shared" ref="M7" si="109">L7+M2-M6</f>
        <v>3</v>
      </c>
      <c r="N7">
        <f t="shared" ref="N7" si="110">M7+N2-N6</f>
        <v>3</v>
      </c>
      <c r="O7">
        <f t="shared" ref="O7" si="111">N7+O2-O6</f>
        <v>3</v>
      </c>
      <c r="P7">
        <f t="shared" ref="P7" si="112">O7+P2-P6</f>
        <v>3</v>
      </c>
      <c r="Q7">
        <f t="shared" ref="Q7" si="113">P7+Q2-Q6</f>
        <v>3</v>
      </c>
      <c r="R7">
        <f t="shared" ref="R7" si="114">Q7+R2-R6</f>
        <v>3</v>
      </c>
      <c r="S7">
        <f t="shared" ref="S7" si="115">R7+S2-S6</f>
        <v>3</v>
      </c>
      <c r="T7">
        <f t="shared" ref="T7:U7" si="116">S7+T2-T6</f>
        <v>3</v>
      </c>
      <c r="U7">
        <f t="shared" si="116"/>
        <v>3</v>
      </c>
      <c r="V7">
        <f t="shared" ref="V7" si="117">U7+V2-V6</f>
        <v>3</v>
      </c>
      <c r="W7">
        <f t="shared" ref="W7" si="118">V7+W2-W6</f>
        <v>19</v>
      </c>
      <c r="X7">
        <f t="shared" ref="X7" si="119">W7+X2-X6</f>
        <v>59</v>
      </c>
      <c r="Y7">
        <f t="shared" ref="Y7" si="120">X7+Y2-Y6</f>
        <v>150</v>
      </c>
      <c r="Z7">
        <f t="shared" ref="Z7" si="121">Y7+Z2-Z6</f>
        <v>221</v>
      </c>
      <c r="AA7">
        <f t="shared" ref="AA7" si="122">Z7+AA2-AA6</f>
        <v>311</v>
      </c>
      <c r="AB7">
        <f t="shared" ref="AB7" si="123">AA7+AB2-AB6</f>
        <v>438</v>
      </c>
      <c r="AC7">
        <f t="shared" ref="AC7:AD7" si="124">AB7+AC2-AC6</f>
        <v>593</v>
      </c>
      <c r="AD7">
        <f t="shared" si="124"/>
        <v>821</v>
      </c>
      <c r="AE7">
        <f t="shared" ref="AE7" si="125">AD7+AE2-AE6</f>
        <v>1053</v>
      </c>
      <c r="AF7">
        <f t="shared" ref="AF7" si="126">AE7+AF2-AF6</f>
        <v>1577</v>
      </c>
      <c r="AG7">
        <f t="shared" ref="AG7" si="127">AF7+AG2-AG6</f>
        <v>1835</v>
      </c>
      <c r="AH7">
        <f t="shared" ref="AH7" si="128">AG7+AH2-AH6</f>
        <v>2263</v>
      </c>
      <c r="AI7">
        <f t="shared" ref="AI7" si="129">AH7+AI2-AI6</f>
        <v>2706</v>
      </c>
      <c r="AJ7">
        <f t="shared" ref="AJ7" si="130">AI7+AJ2-AJ6</f>
        <v>3296</v>
      </c>
      <c r="AK7">
        <f t="shared" ref="AK7" si="131">AJ7+AK2-AK6</f>
        <v>3916</v>
      </c>
      <c r="AL7">
        <f t="shared" ref="AL7:AM7" si="132">AK7+AL2-AL6</f>
        <v>5061</v>
      </c>
      <c r="AM7">
        <f t="shared" si="132"/>
        <v>6387</v>
      </c>
      <c r="AN7">
        <f t="shared" ref="AN7" si="133">AM7+AN2-AN6</f>
        <v>7985</v>
      </c>
      <c r="AO7">
        <f t="shared" ref="AO7" si="134">AN7+AO2-AO6</f>
        <v>8794</v>
      </c>
      <c r="AP7">
        <f t="shared" ref="AP7" si="135">AO7+AP2-AP6</f>
        <v>10590</v>
      </c>
      <c r="AQ7">
        <f t="shared" ref="AQ7" si="136">AP7+AQ2-AQ6</f>
        <v>14955</v>
      </c>
      <c r="AR7">
        <f t="shared" ref="AR7" si="137">AQ7+AR2-AR6</f>
        <v>17750</v>
      </c>
      <c r="AS7">
        <f t="shared" ref="AS7" si="138">AR7+AS2-AS6</f>
        <v>20603</v>
      </c>
      <c r="AT7">
        <f t="shared" ref="AT7" si="139">AS7+AT2-AT6</f>
        <v>23073</v>
      </c>
      <c r="AU7">
        <f t="shared" ref="AU7:AV7" si="140">AT7+AU2-AU6</f>
        <v>26062</v>
      </c>
      <c r="AV7">
        <f t="shared" si="140"/>
        <v>28710</v>
      </c>
      <c r="AW7">
        <f t="shared" ref="AW7" si="141">AV7+AW2-AW6</f>
        <v>33190</v>
      </c>
      <c r="AX7">
        <f t="shared" ref="AX7" si="142">AW7+AX2-AX6</f>
        <v>38549</v>
      </c>
      <c r="AY7">
        <f t="shared" ref="AY7" si="143">AX7+AY2-AY6</f>
        <v>42681</v>
      </c>
      <c r="AZ7">
        <f t="shared" ref="AZ7" si="144">AY7+AZ2-AZ6</f>
        <v>46638</v>
      </c>
      <c r="BA7">
        <f t="shared" ref="BA7" si="145">AZ7+BA2-BA6</f>
        <v>50826</v>
      </c>
      <c r="BB7">
        <f t="shared" ref="BB7" si="146">BA7+BB2-BB6</f>
        <v>54030</v>
      </c>
      <c r="BC7">
        <f t="shared" ref="BC7" si="147">BB7+BC2-BC6</f>
        <v>57521</v>
      </c>
      <c r="BD7">
        <f t="shared" ref="BD7:BE7" si="148">BC7+BD2-BD6</f>
        <v>62013</v>
      </c>
      <c r="BE7">
        <f t="shared" si="148"/>
        <v>66414</v>
      </c>
      <c r="BF7">
        <f t="shared" ref="BF7" si="149">BE7+BF2-BF6</f>
        <v>70065</v>
      </c>
      <c r="BG7">
        <f t="shared" ref="BG7" si="150">BF7+BG2-BG6</f>
        <v>73880</v>
      </c>
      <c r="BH7">
        <f t="shared" ref="BH7" si="151">BG7+BH2-BH6</f>
        <v>75528</v>
      </c>
      <c r="BI7">
        <f t="shared" ref="BI7" si="152">BH7+BI2-BI6</f>
        <v>77635</v>
      </c>
      <c r="BJ7">
        <f t="shared" ref="BJ7" si="153">BI7+BJ2-BJ6</f>
        <v>80572</v>
      </c>
      <c r="BK7">
        <f t="shared" ref="BK7" si="154">BJ7+BK2-BK6</f>
        <v>83049</v>
      </c>
      <c r="BL7">
        <f t="shared" ref="BL7" si="155">BK7+BL2-BL6</f>
        <v>85388</v>
      </c>
      <c r="BM7">
        <f t="shared" ref="BM7:BN7" si="156">BL7+BM2-BM6</f>
        <v>88274</v>
      </c>
      <c r="BN7">
        <f t="shared" si="156"/>
        <v>91246</v>
      </c>
      <c r="BO7">
        <f t="shared" ref="BO7" si="157">BN7+BO2-BO6</f>
        <v>93187</v>
      </c>
      <c r="BP7">
        <f t="shared" ref="BP7" si="158">BO7+BP2-BP6</f>
        <v>94067</v>
      </c>
      <c r="BQ7">
        <f t="shared" ref="BQ7" si="159">BP7+BQ2-BQ6</f>
        <v>95262</v>
      </c>
      <c r="BR7">
        <f t="shared" ref="BR7" si="160">BQ7+BR2-BR6</f>
        <v>96877</v>
      </c>
      <c r="BS7">
        <f t="shared" ref="BS7" si="161">BR7+BS2-BS6</f>
        <v>98273</v>
      </c>
      <c r="BT7">
        <f t="shared" ref="BT7" si="162">BS7+BT2-BT6</f>
        <v>100269</v>
      </c>
      <c r="BU7">
        <f t="shared" ref="BU7" si="163">BT7+BU2-BU6</f>
        <v>102253</v>
      </c>
      <c r="BV7">
        <f t="shared" ref="BV7:BW7" si="164">BU7+BV2-BV6</f>
        <v>103616</v>
      </c>
      <c r="BW7">
        <f t="shared" si="164"/>
        <v>104291</v>
      </c>
      <c r="BX7">
        <f t="shared" ref="BX7" si="165">BW7+BX2-BX6</f>
        <v>105418</v>
      </c>
      <c r="BY7">
        <f t="shared" ref="BY7" si="166">BX7+BY2-BY6</f>
        <v>106607</v>
      </c>
      <c r="BZ7">
        <f t="shared" ref="BZ7" si="167">BY7+BZ2-BZ6</f>
        <v>106962</v>
      </c>
      <c r="CA7">
        <f t="shared" ref="CA7" si="168">BZ7+CA2-CA6</f>
        <v>107771</v>
      </c>
      <c r="CB7">
        <f t="shared" ref="CB7" si="169">CA7+CB2-CB6</f>
        <v>108257</v>
      </c>
      <c r="CC7">
        <f t="shared" ref="CC7" si="170">CB7+CC2-CC6</f>
        <v>108237</v>
      </c>
      <c r="CD7">
        <f t="shared" ref="CD7" si="171">CC7+CD2-CD6</f>
        <v>107709</v>
      </c>
      <c r="CE7">
        <f t="shared" ref="CE7:CF7" si="172">CD7+CE2-CE6</f>
        <v>107699</v>
      </c>
      <c r="CF7">
        <f t="shared" si="172"/>
        <v>106848</v>
      </c>
      <c r="CG7">
        <f t="shared" ref="CG7" si="173">CF7+CG2-CG6</f>
        <v>106527</v>
      </c>
      <c r="CH7">
        <f t="shared" ref="CH7" si="174">CG7+CH2-CH6</f>
        <v>105847</v>
      </c>
      <c r="CI7">
        <f t="shared" ref="CI7" si="175">CH7+CI2-CI6</f>
        <v>106103</v>
      </c>
      <c r="CJ7">
        <f t="shared" ref="CJ7" si="176">CI7+CJ2-CJ6</f>
        <v>105813</v>
      </c>
      <c r="CK7">
        <f>CJ7+CK2-CK6</f>
        <v>105205</v>
      </c>
      <c r="CL7">
        <f t="shared" ref="CL7" si="177">CK7+CL2-CL6</f>
        <v>104657</v>
      </c>
      <c r="CM7">
        <f t="shared" ref="CM7" si="178">CL7+CM2-CM6</f>
        <v>101551</v>
      </c>
      <c r="CN7">
        <f t="shared" ref="CN7" si="179">CM7+CN2-CN6</f>
        <v>100943</v>
      </c>
      <c r="CO7">
        <f t="shared" ref="CO7" si="180">CN7+CO2-CO6</f>
        <v>100704</v>
      </c>
      <c r="CP7">
        <f t="shared" ref="CP7" si="181">CO7+CP2-CP6</f>
        <v>100179</v>
      </c>
      <c r="CQ7">
        <f t="shared" ref="CQ7" si="182">CP7+CQ2-CQ6</f>
        <v>99980</v>
      </c>
      <c r="CR7">
        <f t="shared" ref="CR7" si="183">CQ7+CR2-CR6</f>
        <v>98467</v>
      </c>
      <c r="CS7">
        <f t="shared" ref="CS7" si="184">CR7+CS2-CS6</f>
        <v>91528</v>
      </c>
      <c r="CT7">
        <f t="shared" ref="CT7" si="185">CS7+CT2-CT6</f>
        <v>89624</v>
      </c>
      <c r="CU7">
        <f t="shared" ref="CU7" si="186">CT7+CU2-CU6</f>
        <v>87961</v>
      </c>
      <c r="CV7">
        <f t="shared" ref="CV7" si="187">CU7+CV2-CV6</f>
        <v>84842</v>
      </c>
      <c r="CW7">
        <f t="shared" ref="CW7" si="188">CV7+CW2-CW6</f>
        <v>83324</v>
      </c>
      <c r="CX7">
        <f t="shared" ref="CX7" si="189">CW7+CX2-CX6</f>
        <v>82488</v>
      </c>
      <c r="CY7">
        <f t="shared" ref="CY7" si="190">CX7+CY2-CY6</f>
        <v>81266</v>
      </c>
      <c r="CZ7">
        <f t="shared" ref="CZ7" si="191">CY7+CZ2-CZ6</f>
        <v>78457</v>
      </c>
      <c r="DA7">
        <f t="shared" ref="DA7" si="192">CZ7+DA2-DA6</f>
        <v>76440</v>
      </c>
      <c r="DB7">
        <f t="shared" ref="DB7" si="193">DA7+DB2-DB6</f>
        <v>72070</v>
      </c>
      <c r="DC7">
        <f t="shared" ref="DC7" si="194">DB7+DC2-DC6</f>
        <v>70187</v>
      </c>
      <c r="DD7">
        <f t="shared" ref="DD7" si="195">DC7+DD2-DD6</f>
        <v>68351</v>
      </c>
      <c r="DE7">
        <f t="shared" ref="DE7" si="196">DD7+DE2-DE6</f>
        <v>66553</v>
      </c>
      <c r="DF7">
        <f t="shared" ref="DF7" si="197">DE7+DF2-DF6</f>
        <v>65129</v>
      </c>
      <c r="DG7">
        <f t="shared" ref="DG7" si="198">DF7+DG2-DG6</f>
        <v>62752</v>
      </c>
      <c r="DH7">
        <f t="shared" ref="DH7" si="199">DG7+DH2-DH6</f>
        <v>60960</v>
      </c>
      <c r="DI7">
        <f t="shared" ref="DI7" si="200">DH7+DI2-DI6</f>
        <v>59322</v>
      </c>
      <c r="DJ7">
        <f t="shared" ref="DJ7" si="201">DI7+DJ2-DJ6</f>
        <v>57752</v>
      </c>
      <c r="DK7">
        <f t="shared" ref="DK7" si="202">DJ7+DK2-DK6</f>
        <v>56594</v>
      </c>
      <c r="DL7">
        <f t="shared" ref="DL7" si="203">DK7+DL2-DL6</f>
        <v>55300</v>
      </c>
      <c r="DM7">
        <f t="shared" ref="DM7" si="204">DL7+DM2-DM6</f>
        <v>52942</v>
      </c>
      <c r="DN7">
        <f t="shared" ref="DN7" si="205">DM7+DN2-DN6</f>
        <v>50966</v>
      </c>
      <c r="DO7">
        <f t="shared" ref="DO7" si="206">DN7+DO2-DO6</f>
        <v>47986</v>
      </c>
      <c r="DP7">
        <f t="shared" ref="DP7" si="207">DO7+DP2-DP6</f>
        <v>46175</v>
      </c>
      <c r="DQ7">
        <f t="shared" ref="DQ7" si="208">DP7+DQ2-DQ6</f>
        <v>43691</v>
      </c>
      <c r="DR7">
        <f t="shared" ref="DR7" si="209">DQ7+DR2-DR6</f>
        <v>42075</v>
      </c>
      <c r="DS7">
        <f t="shared" ref="DS7" si="210">DR7+DS2-DS6</f>
        <v>41367</v>
      </c>
      <c r="DT7">
        <f t="shared" ref="DT7" si="211">DS7+DT2-DT6</f>
        <v>39893</v>
      </c>
      <c r="DU7">
        <f t="shared" ref="DU7" si="212">DT7+DU2-DU6</f>
        <v>39297</v>
      </c>
      <c r="DV7">
        <f t="shared" ref="DV7" si="213">DU7+DV2-DV6</f>
        <v>38429</v>
      </c>
      <c r="DW7">
        <f t="shared" ref="DW7" si="214">DV7+DW2-DW6</f>
        <v>36976</v>
      </c>
      <c r="DX7">
        <f t="shared" ref="DX7" si="215">DW7+DX2-DX6</f>
        <v>35877</v>
      </c>
    </row>
    <row r="8" spans="1:132" ht="25">
      <c r="A8" s="1" t="s">
        <v>7</v>
      </c>
      <c r="B8" s="2">
        <f>B2</f>
        <v>2</v>
      </c>
      <c r="C8" s="2">
        <f t="shared" ref="C8:AH8" si="216">B8+C2</f>
        <v>2</v>
      </c>
      <c r="D8" s="2">
        <f t="shared" si="216"/>
        <v>2</v>
      </c>
      <c r="E8" s="2">
        <f t="shared" si="216"/>
        <v>2</v>
      </c>
      <c r="F8" s="2">
        <f t="shared" si="216"/>
        <v>2</v>
      </c>
      <c r="G8" s="2">
        <f t="shared" si="216"/>
        <v>2</v>
      </c>
      <c r="H8" s="2">
        <f t="shared" si="216"/>
        <v>2</v>
      </c>
      <c r="I8" s="2">
        <f t="shared" si="216"/>
        <v>3</v>
      </c>
      <c r="J8" s="2">
        <f t="shared" si="216"/>
        <v>3</v>
      </c>
      <c r="K8" s="2">
        <f t="shared" si="216"/>
        <v>3</v>
      </c>
      <c r="L8" s="2">
        <f t="shared" si="216"/>
        <v>3</v>
      </c>
      <c r="M8" s="2">
        <f t="shared" si="216"/>
        <v>3</v>
      </c>
      <c r="N8" s="2">
        <f t="shared" si="216"/>
        <v>3</v>
      </c>
      <c r="O8" s="2">
        <f t="shared" si="216"/>
        <v>3</v>
      </c>
      <c r="P8" s="2">
        <f t="shared" si="216"/>
        <v>3</v>
      </c>
      <c r="Q8" s="2">
        <f t="shared" si="216"/>
        <v>3</v>
      </c>
      <c r="R8" s="2">
        <f t="shared" si="216"/>
        <v>3</v>
      </c>
      <c r="S8" s="2">
        <f t="shared" si="216"/>
        <v>3</v>
      </c>
      <c r="T8" s="2">
        <f t="shared" si="216"/>
        <v>3</v>
      </c>
      <c r="U8" s="2">
        <f t="shared" si="216"/>
        <v>3</v>
      </c>
      <c r="V8" s="2">
        <f t="shared" si="216"/>
        <v>3</v>
      </c>
      <c r="W8" s="2">
        <f t="shared" si="216"/>
        <v>20</v>
      </c>
      <c r="X8" s="2">
        <f t="shared" si="216"/>
        <v>62</v>
      </c>
      <c r="Y8" s="2">
        <f t="shared" si="216"/>
        <v>155</v>
      </c>
      <c r="Z8" s="2">
        <f t="shared" si="216"/>
        <v>229</v>
      </c>
      <c r="AA8" s="2">
        <f t="shared" si="216"/>
        <v>322</v>
      </c>
      <c r="AB8" s="2">
        <f t="shared" si="216"/>
        <v>453</v>
      </c>
      <c r="AC8" s="2">
        <f t="shared" si="216"/>
        <v>655</v>
      </c>
      <c r="AD8" s="2">
        <f t="shared" si="216"/>
        <v>888</v>
      </c>
      <c r="AE8" s="2">
        <f t="shared" si="216"/>
        <v>1128</v>
      </c>
      <c r="AF8" s="2">
        <f t="shared" si="216"/>
        <v>1694</v>
      </c>
      <c r="AG8" s="2">
        <f t="shared" si="216"/>
        <v>2036</v>
      </c>
      <c r="AH8" s="2">
        <f t="shared" si="216"/>
        <v>2502</v>
      </c>
      <c r="AI8" s="2">
        <f t="shared" ref="AI8:BN8" si="217">AH8+AI2</f>
        <v>3089</v>
      </c>
      <c r="AJ8" s="2">
        <f t="shared" si="217"/>
        <v>3858</v>
      </c>
      <c r="AK8" s="2">
        <f t="shared" si="217"/>
        <v>4636</v>
      </c>
      <c r="AL8" s="2">
        <f t="shared" si="217"/>
        <v>5883</v>
      </c>
      <c r="AM8" s="2">
        <f t="shared" si="217"/>
        <v>7375</v>
      </c>
      <c r="AN8" s="2">
        <f t="shared" si="217"/>
        <v>9172</v>
      </c>
      <c r="AO8" s="2">
        <f t="shared" si="217"/>
        <v>10149</v>
      </c>
      <c r="AP8" s="2">
        <f t="shared" si="217"/>
        <v>12462</v>
      </c>
      <c r="AQ8" s="2">
        <f t="shared" si="217"/>
        <v>17660</v>
      </c>
      <c r="AR8" s="2">
        <f t="shared" si="217"/>
        <v>21157</v>
      </c>
      <c r="AS8" s="2">
        <f t="shared" si="217"/>
        <v>24747</v>
      </c>
      <c r="AT8" s="2">
        <f t="shared" si="217"/>
        <v>27980</v>
      </c>
      <c r="AU8" s="2">
        <f t="shared" si="217"/>
        <v>31506</v>
      </c>
      <c r="AV8" s="2">
        <f t="shared" si="217"/>
        <v>35713</v>
      </c>
      <c r="AW8" s="2">
        <f t="shared" si="217"/>
        <v>41035</v>
      </c>
      <c r="AX8" s="2">
        <f t="shared" si="217"/>
        <v>47021</v>
      </c>
      <c r="AY8" s="2">
        <f t="shared" si="217"/>
        <v>53578</v>
      </c>
      <c r="AZ8" s="2">
        <f t="shared" si="217"/>
        <v>59138</v>
      </c>
      <c r="BA8" s="2">
        <f t="shared" si="217"/>
        <v>63927</v>
      </c>
      <c r="BB8" s="2">
        <f t="shared" si="217"/>
        <v>69176</v>
      </c>
      <c r="BC8" s="2">
        <f t="shared" si="217"/>
        <v>74386</v>
      </c>
      <c r="BD8" s="2">
        <f t="shared" si="217"/>
        <v>80589</v>
      </c>
      <c r="BE8" s="2">
        <f t="shared" si="217"/>
        <v>86498</v>
      </c>
      <c r="BF8" s="2">
        <f t="shared" si="217"/>
        <v>92472</v>
      </c>
      <c r="BG8" s="2">
        <f t="shared" si="217"/>
        <v>97689</v>
      </c>
      <c r="BH8" s="2">
        <f t="shared" si="217"/>
        <v>101739</v>
      </c>
      <c r="BI8" s="2">
        <f t="shared" si="217"/>
        <v>105792</v>
      </c>
      <c r="BJ8" s="2">
        <f t="shared" si="217"/>
        <v>110574</v>
      </c>
      <c r="BK8" s="2">
        <f t="shared" si="217"/>
        <v>115242</v>
      </c>
      <c r="BL8" s="2">
        <f t="shared" si="217"/>
        <v>119827</v>
      </c>
      <c r="BM8" s="2">
        <f t="shared" si="217"/>
        <v>124632</v>
      </c>
      <c r="BN8" s="2">
        <f t="shared" si="217"/>
        <v>128948</v>
      </c>
      <c r="BO8" s="2">
        <f t="shared" ref="BO8:CT8" si="218">BN8+BO2</f>
        <v>132547</v>
      </c>
      <c r="BP8" s="2">
        <f t="shared" si="218"/>
        <v>135586</v>
      </c>
      <c r="BQ8" s="2">
        <f t="shared" si="218"/>
        <v>139422</v>
      </c>
      <c r="BR8" s="2">
        <f t="shared" si="218"/>
        <v>143626</v>
      </c>
      <c r="BS8" s="2">
        <f t="shared" si="218"/>
        <v>147577</v>
      </c>
      <c r="BT8" s="2">
        <f t="shared" si="218"/>
        <v>152271</v>
      </c>
      <c r="BU8" s="2">
        <f t="shared" si="218"/>
        <v>156363</v>
      </c>
      <c r="BV8" s="2">
        <f t="shared" si="218"/>
        <v>159516</v>
      </c>
      <c r="BW8" s="2">
        <f t="shared" si="218"/>
        <v>162488</v>
      </c>
      <c r="BX8" s="2">
        <f t="shared" si="218"/>
        <v>165155</v>
      </c>
      <c r="BY8" s="2">
        <f t="shared" si="218"/>
        <v>168941</v>
      </c>
      <c r="BZ8" s="2">
        <f t="shared" si="218"/>
        <v>172434</v>
      </c>
      <c r="CA8" s="2">
        <f t="shared" si="218"/>
        <v>175925</v>
      </c>
      <c r="CB8" s="2">
        <f t="shared" si="218"/>
        <v>178972</v>
      </c>
      <c r="CC8" s="2">
        <f t="shared" si="218"/>
        <v>181228</v>
      </c>
      <c r="CD8" s="2">
        <f t="shared" si="218"/>
        <v>183957</v>
      </c>
      <c r="CE8" s="2">
        <f t="shared" si="218"/>
        <v>187327</v>
      </c>
      <c r="CF8" s="2">
        <f t="shared" si="218"/>
        <v>189973</v>
      </c>
      <c r="CG8" s="2">
        <f t="shared" si="218"/>
        <v>192994</v>
      </c>
      <c r="CH8" s="2">
        <f t="shared" si="218"/>
        <v>195351</v>
      </c>
      <c r="CI8" s="2">
        <f t="shared" si="218"/>
        <v>197675</v>
      </c>
      <c r="CJ8" s="2">
        <f t="shared" si="218"/>
        <v>199414</v>
      </c>
      <c r="CK8" s="2">
        <f t="shared" si="218"/>
        <v>201505</v>
      </c>
      <c r="CL8" s="2">
        <f t="shared" si="218"/>
        <v>203591</v>
      </c>
      <c r="CM8" s="2">
        <f t="shared" si="218"/>
        <v>205463</v>
      </c>
      <c r="CN8" s="2">
        <f t="shared" si="218"/>
        <v>207428</v>
      </c>
      <c r="CO8" s="2">
        <f t="shared" si="218"/>
        <v>209328</v>
      </c>
      <c r="CP8" s="2">
        <f t="shared" si="218"/>
        <v>210717</v>
      </c>
      <c r="CQ8" s="2">
        <f t="shared" si="218"/>
        <v>211938</v>
      </c>
      <c r="CR8" s="2">
        <f t="shared" si="218"/>
        <v>213013</v>
      </c>
      <c r="CS8" s="2">
        <f t="shared" si="218"/>
        <v>214457</v>
      </c>
      <c r="CT8" s="2">
        <f t="shared" si="218"/>
        <v>215858</v>
      </c>
      <c r="CU8" s="2">
        <f t="shared" ref="CU8:DX8" si="219">CT8+CU2</f>
        <v>217185</v>
      </c>
      <c r="CV8" s="2">
        <f t="shared" si="219"/>
        <v>218268</v>
      </c>
      <c r="CW8" s="2">
        <f t="shared" si="219"/>
        <v>219070</v>
      </c>
      <c r="CX8" s="2">
        <f t="shared" si="219"/>
        <v>219814</v>
      </c>
      <c r="CY8" s="2">
        <f t="shared" si="219"/>
        <v>221216</v>
      </c>
      <c r="CZ8" s="2">
        <f t="shared" si="219"/>
        <v>222104</v>
      </c>
      <c r="DA8" s="2">
        <f t="shared" si="219"/>
        <v>223096</v>
      </c>
      <c r="DB8" s="2">
        <f t="shared" si="219"/>
        <v>223885</v>
      </c>
      <c r="DC8" s="2">
        <f t="shared" si="219"/>
        <v>224760</v>
      </c>
      <c r="DD8" s="2">
        <f t="shared" si="219"/>
        <v>225435</v>
      </c>
      <c r="DE8" s="2">
        <f t="shared" si="219"/>
        <v>225886</v>
      </c>
      <c r="DF8" s="2">
        <f t="shared" si="219"/>
        <v>226699</v>
      </c>
      <c r="DG8" s="2">
        <f t="shared" si="219"/>
        <v>227364</v>
      </c>
      <c r="DH8" s="2">
        <f t="shared" si="219"/>
        <v>228006</v>
      </c>
      <c r="DI8" s="2">
        <f t="shared" si="219"/>
        <v>228658</v>
      </c>
      <c r="DJ8" s="2">
        <f t="shared" si="219"/>
        <v>229327</v>
      </c>
      <c r="DK8" s="2">
        <f t="shared" si="219"/>
        <v>229858</v>
      </c>
      <c r="DL8" s="2">
        <f t="shared" si="219"/>
        <v>230158</v>
      </c>
      <c r="DM8" s="2">
        <f t="shared" si="219"/>
        <v>230555</v>
      </c>
      <c r="DN8" s="2">
        <f t="shared" si="219"/>
        <v>231139</v>
      </c>
      <c r="DO8" s="2">
        <f t="shared" si="219"/>
        <v>231732</v>
      </c>
      <c r="DP8" s="2">
        <f t="shared" si="219"/>
        <v>232248</v>
      </c>
      <c r="DQ8" s="2">
        <f t="shared" si="219"/>
        <v>232664</v>
      </c>
      <c r="DR8" s="2">
        <f t="shared" si="219"/>
        <v>232997</v>
      </c>
      <c r="DS8" s="2">
        <f t="shared" si="219"/>
        <v>233197</v>
      </c>
      <c r="DT8" s="2">
        <f t="shared" si="219"/>
        <v>233515</v>
      </c>
      <c r="DU8" s="2">
        <f t="shared" si="219"/>
        <v>233836</v>
      </c>
      <c r="DV8" s="2">
        <f t="shared" si="219"/>
        <v>234013</v>
      </c>
      <c r="DW8" s="2">
        <f t="shared" si="219"/>
        <v>234531</v>
      </c>
      <c r="DX8" s="2">
        <f t="shared" si="219"/>
        <v>234801</v>
      </c>
      <c r="DY8" s="1"/>
    </row>
    <row r="9" spans="1:132" ht="25">
      <c r="A9" s="1" t="s">
        <v>5</v>
      </c>
      <c r="B9" s="2">
        <f>B3</f>
        <v>0</v>
      </c>
      <c r="C9" s="2">
        <f t="shared" ref="C9:AH9" si="220">B9+C3</f>
        <v>0</v>
      </c>
      <c r="D9" s="2">
        <f t="shared" si="220"/>
        <v>0</v>
      </c>
      <c r="E9" s="2">
        <f t="shared" si="220"/>
        <v>0</v>
      </c>
      <c r="F9" s="2">
        <f t="shared" si="220"/>
        <v>0</v>
      </c>
      <c r="G9" s="2">
        <f t="shared" si="220"/>
        <v>0</v>
      </c>
      <c r="H9" s="2">
        <f t="shared" si="220"/>
        <v>0</v>
      </c>
      <c r="I9" s="2">
        <f t="shared" si="220"/>
        <v>0</v>
      </c>
      <c r="J9" s="2">
        <f t="shared" si="220"/>
        <v>0</v>
      </c>
      <c r="K9" s="2">
        <f t="shared" si="220"/>
        <v>0</v>
      </c>
      <c r="L9" s="2">
        <f t="shared" si="220"/>
        <v>0</v>
      </c>
      <c r="M9" s="2">
        <f t="shared" si="220"/>
        <v>0</v>
      </c>
      <c r="N9" s="2">
        <f t="shared" si="220"/>
        <v>0</v>
      </c>
      <c r="O9" s="2">
        <f t="shared" si="220"/>
        <v>0</v>
      </c>
      <c r="P9" s="2">
        <f t="shared" si="220"/>
        <v>0</v>
      </c>
      <c r="Q9" s="2">
        <f t="shared" si="220"/>
        <v>0</v>
      </c>
      <c r="R9" s="2">
        <f t="shared" si="220"/>
        <v>0</v>
      </c>
      <c r="S9" s="2">
        <f t="shared" si="220"/>
        <v>0</v>
      </c>
      <c r="T9" s="2">
        <f t="shared" si="220"/>
        <v>0</v>
      </c>
      <c r="U9" s="2">
        <f t="shared" si="220"/>
        <v>0</v>
      </c>
      <c r="V9" s="2">
        <f t="shared" si="220"/>
        <v>0</v>
      </c>
      <c r="W9" s="2">
        <f t="shared" si="220"/>
        <v>1</v>
      </c>
      <c r="X9" s="2">
        <f t="shared" si="220"/>
        <v>2</v>
      </c>
      <c r="Y9" s="2">
        <f t="shared" si="220"/>
        <v>3</v>
      </c>
      <c r="Z9" s="2">
        <f t="shared" si="220"/>
        <v>7</v>
      </c>
      <c r="AA9" s="2">
        <f t="shared" si="220"/>
        <v>10</v>
      </c>
      <c r="AB9" s="2">
        <f t="shared" si="220"/>
        <v>12</v>
      </c>
      <c r="AC9" s="2">
        <f t="shared" si="220"/>
        <v>17</v>
      </c>
      <c r="AD9" s="2">
        <f t="shared" si="220"/>
        <v>21</v>
      </c>
      <c r="AE9" s="2">
        <f t="shared" si="220"/>
        <v>29</v>
      </c>
      <c r="AF9" s="2">
        <f t="shared" si="220"/>
        <v>34</v>
      </c>
      <c r="AG9" s="2">
        <f t="shared" si="220"/>
        <v>52</v>
      </c>
      <c r="AH9" s="2">
        <f t="shared" si="220"/>
        <v>79</v>
      </c>
      <c r="AI9" s="2">
        <f t="shared" ref="AI9:BN9" si="221">AH9+AI3</f>
        <v>107</v>
      </c>
      <c r="AJ9" s="2">
        <f t="shared" si="221"/>
        <v>148</v>
      </c>
      <c r="AK9" s="2">
        <f t="shared" si="221"/>
        <v>197</v>
      </c>
      <c r="AL9" s="2">
        <f t="shared" si="221"/>
        <v>233</v>
      </c>
      <c r="AM9" s="2">
        <f t="shared" si="221"/>
        <v>366</v>
      </c>
      <c r="AN9" s="2">
        <f t="shared" si="221"/>
        <v>463</v>
      </c>
      <c r="AO9" s="2">
        <f t="shared" si="221"/>
        <v>631</v>
      </c>
      <c r="AP9" s="2">
        <f t="shared" si="221"/>
        <v>827</v>
      </c>
      <c r="AQ9" s="2">
        <f t="shared" si="221"/>
        <v>1266</v>
      </c>
      <c r="AR9" s="2">
        <f t="shared" si="221"/>
        <v>1441</v>
      </c>
      <c r="AS9" s="2">
        <f t="shared" si="221"/>
        <v>1809</v>
      </c>
      <c r="AT9" s="2">
        <f t="shared" si="221"/>
        <v>2158</v>
      </c>
      <c r="AU9" s="2">
        <f t="shared" si="221"/>
        <v>2503</v>
      </c>
      <c r="AV9" s="2">
        <f t="shared" si="221"/>
        <v>2978</v>
      </c>
      <c r="AW9" s="2">
        <f t="shared" si="221"/>
        <v>3405</v>
      </c>
      <c r="AX9" s="2">
        <f t="shared" si="221"/>
        <v>4032</v>
      </c>
      <c r="AY9" s="2">
        <f t="shared" si="221"/>
        <v>4825</v>
      </c>
      <c r="AZ9" s="2">
        <f t="shared" si="221"/>
        <v>5476</v>
      </c>
      <c r="BA9" s="2">
        <f t="shared" si="221"/>
        <v>6077</v>
      </c>
      <c r="BB9" s="2">
        <f t="shared" si="221"/>
        <v>6820</v>
      </c>
      <c r="BC9" s="2">
        <f t="shared" si="221"/>
        <v>7503</v>
      </c>
      <c r="BD9" s="2">
        <f t="shared" si="221"/>
        <v>8215</v>
      </c>
      <c r="BE9" s="2">
        <f t="shared" si="221"/>
        <v>9134</v>
      </c>
      <c r="BF9" s="2">
        <f t="shared" si="221"/>
        <v>10023</v>
      </c>
      <c r="BG9" s="2">
        <f t="shared" si="221"/>
        <v>10779</v>
      </c>
      <c r="BH9" s="2">
        <f t="shared" si="221"/>
        <v>11591</v>
      </c>
      <c r="BI9" s="2">
        <f t="shared" si="221"/>
        <v>12428</v>
      </c>
      <c r="BJ9" s="2">
        <f t="shared" si="221"/>
        <v>13155</v>
      </c>
      <c r="BK9" s="2">
        <f t="shared" si="221"/>
        <v>13915</v>
      </c>
      <c r="BL9" s="2">
        <f t="shared" si="221"/>
        <v>14681</v>
      </c>
      <c r="BM9" s="2">
        <f t="shared" si="221"/>
        <v>15362</v>
      </c>
      <c r="BN9" s="2">
        <f t="shared" si="221"/>
        <v>15887</v>
      </c>
      <c r="BO9" s="2">
        <f t="shared" ref="BO9:CT9" si="222">BN9+BO3</f>
        <v>16523</v>
      </c>
      <c r="BP9" s="2">
        <f t="shared" si="222"/>
        <v>17127</v>
      </c>
      <c r="BQ9" s="2">
        <f t="shared" si="222"/>
        <v>17669</v>
      </c>
      <c r="BR9" s="2">
        <f t="shared" si="222"/>
        <v>18279</v>
      </c>
      <c r="BS9" s="2">
        <f t="shared" si="222"/>
        <v>18849</v>
      </c>
      <c r="BT9" s="2">
        <f t="shared" si="222"/>
        <v>19468</v>
      </c>
      <c r="BU9" s="2">
        <f t="shared" si="222"/>
        <v>19899</v>
      </c>
      <c r="BV9" s="2">
        <f t="shared" si="222"/>
        <v>20465</v>
      </c>
      <c r="BW9" s="2">
        <f t="shared" si="222"/>
        <v>21067</v>
      </c>
      <c r="BX9" s="2">
        <f t="shared" si="222"/>
        <v>21645</v>
      </c>
      <c r="BY9" s="2">
        <f t="shared" si="222"/>
        <v>22170</v>
      </c>
      <c r="BZ9" s="2">
        <f t="shared" si="222"/>
        <v>22745</v>
      </c>
      <c r="CA9" s="2">
        <f t="shared" si="222"/>
        <v>23227</v>
      </c>
      <c r="CB9" s="2">
        <f t="shared" si="222"/>
        <v>23660</v>
      </c>
      <c r="CC9" s="2">
        <f t="shared" si="222"/>
        <v>24114</v>
      </c>
      <c r="CD9" s="2">
        <f t="shared" si="222"/>
        <v>24648</v>
      </c>
      <c r="CE9" s="2">
        <f t="shared" si="222"/>
        <v>25085</v>
      </c>
      <c r="CF9" s="2">
        <f t="shared" si="222"/>
        <v>25549</v>
      </c>
      <c r="CG9" s="2">
        <f t="shared" si="222"/>
        <v>25969</v>
      </c>
      <c r="CH9" s="2">
        <f t="shared" si="222"/>
        <v>26384</v>
      </c>
      <c r="CI9" s="2">
        <f t="shared" si="222"/>
        <v>26644</v>
      </c>
      <c r="CJ9" s="2">
        <f t="shared" si="222"/>
        <v>26977</v>
      </c>
      <c r="CK9" s="2">
        <f t="shared" si="222"/>
        <v>27359</v>
      </c>
      <c r="CL9" s="2">
        <f t="shared" si="222"/>
        <v>27682</v>
      </c>
      <c r="CM9" s="2">
        <f t="shared" si="222"/>
        <v>27967</v>
      </c>
      <c r="CN9" s="2">
        <f t="shared" si="222"/>
        <v>28236</v>
      </c>
      <c r="CO9" s="2">
        <f t="shared" si="222"/>
        <v>28710</v>
      </c>
      <c r="CP9" s="2">
        <f t="shared" si="222"/>
        <v>28884</v>
      </c>
      <c r="CQ9" s="2">
        <f t="shared" si="222"/>
        <v>29079</v>
      </c>
      <c r="CR9" s="2">
        <f t="shared" si="222"/>
        <v>29315</v>
      </c>
      <c r="CS9" s="2">
        <f t="shared" si="222"/>
        <v>29684</v>
      </c>
      <c r="CT9" s="2">
        <f t="shared" si="222"/>
        <v>29958</v>
      </c>
      <c r="CU9" s="2">
        <f t="shared" ref="CU9:DX9" si="223">CT9+CU3</f>
        <v>30201</v>
      </c>
      <c r="CV9" s="2">
        <f t="shared" si="223"/>
        <v>30395</v>
      </c>
      <c r="CW9" s="2">
        <f t="shared" si="223"/>
        <v>30560</v>
      </c>
      <c r="CX9" s="2">
        <f t="shared" si="223"/>
        <v>30739</v>
      </c>
      <c r="CY9" s="2">
        <f t="shared" si="223"/>
        <v>30911</v>
      </c>
      <c r="CZ9" s="2">
        <f t="shared" si="223"/>
        <v>31106</v>
      </c>
      <c r="DA9" s="2">
        <f t="shared" si="223"/>
        <v>31368</v>
      </c>
      <c r="DB9" s="2">
        <f t="shared" si="223"/>
        <v>31610</v>
      </c>
      <c r="DC9" s="2">
        <f t="shared" si="223"/>
        <v>31763</v>
      </c>
      <c r="DD9" s="2">
        <f t="shared" si="223"/>
        <v>31908</v>
      </c>
      <c r="DE9" s="2">
        <f t="shared" si="223"/>
        <v>32007</v>
      </c>
      <c r="DF9" s="2">
        <f t="shared" si="223"/>
        <v>32169</v>
      </c>
      <c r="DG9" s="2">
        <f t="shared" si="223"/>
        <v>32330</v>
      </c>
      <c r="DH9" s="2">
        <f t="shared" si="223"/>
        <v>32486</v>
      </c>
      <c r="DI9" s="2">
        <f t="shared" si="223"/>
        <v>32616</v>
      </c>
      <c r="DJ9" s="2">
        <f t="shared" si="223"/>
        <v>32735</v>
      </c>
      <c r="DK9" s="2">
        <f t="shared" si="223"/>
        <v>32785</v>
      </c>
      <c r="DL9" s="2">
        <f t="shared" si="223"/>
        <v>32877</v>
      </c>
      <c r="DM9" s="2">
        <f t="shared" si="223"/>
        <v>32955</v>
      </c>
      <c r="DN9" s="2">
        <f t="shared" si="223"/>
        <v>33072</v>
      </c>
      <c r="DO9" s="2">
        <f t="shared" si="223"/>
        <v>33142</v>
      </c>
      <c r="DP9" s="2">
        <f t="shared" si="223"/>
        <v>33229</v>
      </c>
      <c r="DQ9" s="2">
        <f t="shared" si="223"/>
        <v>33340</v>
      </c>
      <c r="DR9" s="2">
        <f t="shared" si="223"/>
        <v>33415</v>
      </c>
      <c r="DS9" s="2">
        <f t="shared" si="223"/>
        <v>33475</v>
      </c>
      <c r="DT9" s="2">
        <f t="shared" si="223"/>
        <v>33530</v>
      </c>
      <c r="DU9" s="2">
        <f t="shared" si="223"/>
        <v>33601</v>
      </c>
      <c r="DV9" s="2">
        <f t="shared" si="223"/>
        <v>33689</v>
      </c>
      <c r="DW9" s="2">
        <f t="shared" si="223"/>
        <v>33774</v>
      </c>
      <c r="DX9" s="2">
        <f t="shared" si="223"/>
        <v>33846</v>
      </c>
      <c r="DY9" s="1"/>
      <c r="DZ9" s="1"/>
    </row>
    <row r="10" spans="1:132" ht="25">
      <c r="A10" s="1" t="s">
        <v>6</v>
      </c>
      <c r="B10" s="2">
        <f>B4</f>
        <v>0</v>
      </c>
      <c r="C10" s="2">
        <f t="shared" ref="C10:AH10" si="224">B10+C4</f>
        <v>0</v>
      </c>
      <c r="D10" s="2">
        <f t="shared" si="224"/>
        <v>0</v>
      </c>
      <c r="E10" s="2">
        <f t="shared" si="224"/>
        <v>0</v>
      </c>
      <c r="F10" s="2">
        <f t="shared" si="224"/>
        <v>0</v>
      </c>
      <c r="G10" s="2">
        <f t="shared" si="224"/>
        <v>0</v>
      </c>
      <c r="H10" s="2">
        <f t="shared" si="224"/>
        <v>0</v>
      </c>
      <c r="I10" s="2">
        <f t="shared" si="224"/>
        <v>0</v>
      </c>
      <c r="J10" s="2">
        <f t="shared" si="224"/>
        <v>0</v>
      </c>
      <c r="K10" s="2">
        <f t="shared" si="224"/>
        <v>0</v>
      </c>
      <c r="L10" s="2">
        <f t="shared" si="224"/>
        <v>0</v>
      </c>
      <c r="M10" s="2">
        <f t="shared" si="224"/>
        <v>0</v>
      </c>
      <c r="N10" s="2">
        <f t="shared" si="224"/>
        <v>0</v>
      </c>
      <c r="O10" s="2">
        <f t="shared" si="224"/>
        <v>0</v>
      </c>
      <c r="P10" s="2">
        <f t="shared" si="224"/>
        <v>0</v>
      </c>
      <c r="Q10" s="2">
        <f t="shared" si="224"/>
        <v>0</v>
      </c>
      <c r="R10" s="2">
        <f t="shared" si="224"/>
        <v>0</v>
      </c>
      <c r="S10" s="2">
        <f t="shared" si="224"/>
        <v>0</v>
      </c>
      <c r="T10" s="2">
        <f t="shared" si="224"/>
        <v>0</v>
      </c>
      <c r="U10" s="2">
        <f t="shared" si="224"/>
        <v>0</v>
      </c>
      <c r="V10" s="2">
        <f t="shared" si="224"/>
        <v>0</v>
      </c>
      <c r="W10" s="2">
        <f t="shared" si="224"/>
        <v>0</v>
      </c>
      <c r="X10" s="2">
        <f t="shared" si="224"/>
        <v>1</v>
      </c>
      <c r="Y10" s="2">
        <f t="shared" si="224"/>
        <v>2</v>
      </c>
      <c r="Z10" s="2">
        <f t="shared" si="224"/>
        <v>1</v>
      </c>
      <c r="AA10" s="2">
        <f t="shared" si="224"/>
        <v>1</v>
      </c>
      <c r="AB10" s="2">
        <f t="shared" si="224"/>
        <v>3</v>
      </c>
      <c r="AC10" s="2">
        <f t="shared" si="224"/>
        <v>45</v>
      </c>
      <c r="AD10" s="2">
        <f t="shared" si="224"/>
        <v>46</v>
      </c>
      <c r="AE10" s="2">
        <f t="shared" si="224"/>
        <v>46</v>
      </c>
      <c r="AF10" s="2">
        <f t="shared" si="224"/>
        <v>83</v>
      </c>
      <c r="AG10" s="2">
        <f t="shared" si="224"/>
        <v>149</v>
      </c>
      <c r="AH10" s="2">
        <f t="shared" si="224"/>
        <v>160</v>
      </c>
      <c r="AI10" s="2">
        <f t="shared" ref="AI10:BN10" si="225">AH10+AI4</f>
        <v>276</v>
      </c>
      <c r="AJ10" s="2">
        <f t="shared" si="225"/>
        <v>414</v>
      </c>
      <c r="AK10" s="2">
        <f t="shared" si="225"/>
        <v>523</v>
      </c>
      <c r="AL10" s="2">
        <f t="shared" si="225"/>
        <v>589</v>
      </c>
      <c r="AM10" s="2">
        <f t="shared" si="225"/>
        <v>622</v>
      </c>
      <c r="AN10" s="2">
        <f t="shared" si="225"/>
        <v>724</v>
      </c>
      <c r="AO10" s="2">
        <f t="shared" si="225"/>
        <v>724</v>
      </c>
      <c r="AP10" s="2">
        <f t="shared" si="225"/>
        <v>1045</v>
      </c>
      <c r="AQ10" s="2">
        <f t="shared" si="225"/>
        <v>1439</v>
      </c>
      <c r="AR10" s="2">
        <f t="shared" si="225"/>
        <v>1966</v>
      </c>
      <c r="AS10" s="2">
        <f t="shared" si="225"/>
        <v>2335</v>
      </c>
      <c r="AT10" s="2">
        <f t="shared" si="225"/>
        <v>2749</v>
      </c>
      <c r="AU10" s="2">
        <f t="shared" si="225"/>
        <v>2941</v>
      </c>
      <c r="AV10" s="2">
        <f t="shared" si="225"/>
        <v>4025</v>
      </c>
      <c r="AW10" s="2">
        <f t="shared" si="225"/>
        <v>4440</v>
      </c>
      <c r="AX10" s="2">
        <f t="shared" si="225"/>
        <v>4440</v>
      </c>
      <c r="AY10" s="2">
        <f t="shared" si="225"/>
        <v>6072</v>
      </c>
      <c r="AZ10" s="2">
        <f t="shared" si="225"/>
        <v>7024</v>
      </c>
      <c r="BA10" s="2">
        <f t="shared" si="225"/>
        <v>7024</v>
      </c>
      <c r="BB10" s="2">
        <f t="shared" si="225"/>
        <v>8326</v>
      </c>
      <c r="BC10" s="2">
        <f t="shared" si="225"/>
        <v>9362</v>
      </c>
      <c r="BD10" s="2">
        <f t="shared" si="225"/>
        <v>10361</v>
      </c>
      <c r="BE10" s="2">
        <f t="shared" si="225"/>
        <v>10950</v>
      </c>
      <c r="BF10" s="2">
        <f t="shared" si="225"/>
        <v>12384</v>
      </c>
      <c r="BG10" s="2">
        <f t="shared" si="225"/>
        <v>13030</v>
      </c>
      <c r="BH10" s="2">
        <f t="shared" si="225"/>
        <v>14620</v>
      </c>
      <c r="BI10" s="2">
        <f t="shared" si="225"/>
        <v>15729</v>
      </c>
      <c r="BJ10" s="2">
        <f t="shared" si="225"/>
        <v>16847</v>
      </c>
      <c r="BK10" s="2">
        <f t="shared" si="225"/>
        <v>18278</v>
      </c>
      <c r="BL10" s="2">
        <f t="shared" si="225"/>
        <v>19758</v>
      </c>
      <c r="BM10" s="2">
        <f t="shared" si="225"/>
        <v>20996</v>
      </c>
      <c r="BN10" s="2">
        <f t="shared" si="225"/>
        <v>21815</v>
      </c>
      <c r="BO10" s="2">
        <f t="shared" ref="BO10:CT10" si="226">BN10+BO4</f>
        <v>22837</v>
      </c>
      <c r="BP10" s="2">
        <f t="shared" si="226"/>
        <v>24392</v>
      </c>
      <c r="BQ10" s="2">
        <f t="shared" si="226"/>
        <v>26491</v>
      </c>
      <c r="BR10" s="2">
        <f t="shared" si="226"/>
        <v>28470</v>
      </c>
      <c r="BS10" s="2">
        <f t="shared" si="226"/>
        <v>30455</v>
      </c>
      <c r="BT10" s="2">
        <f t="shared" si="226"/>
        <v>32534</v>
      </c>
      <c r="BU10" s="2">
        <f t="shared" si="226"/>
        <v>34211</v>
      </c>
      <c r="BV10" s="2">
        <f t="shared" si="226"/>
        <v>35435</v>
      </c>
      <c r="BW10" s="2">
        <f t="shared" si="226"/>
        <v>37130</v>
      </c>
      <c r="BX10" s="2">
        <f t="shared" si="226"/>
        <v>38092</v>
      </c>
      <c r="BY10" s="2">
        <f t="shared" si="226"/>
        <v>40164</v>
      </c>
      <c r="BZ10" s="2">
        <f t="shared" si="226"/>
        <v>42727</v>
      </c>
      <c r="CA10" s="2">
        <f t="shared" si="226"/>
        <v>44927</v>
      </c>
      <c r="CB10" s="2">
        <f t="shared" si="226"/>
        <v>47055</v>
      </c>
      <c r="CC10" s="2">
        <f t="shared" si="226"/>
        <v>48877</v>
      </c>
      <c r="CD10" s="2">
        <f t="shared" si="226"/>
        <v>51600</v>
      </c>
      <c r="CE10" s="2">
        <f t="shared" si="226"/>
        <v>54543</v>
      </c>
      <c r="CF10" s="2">
        <f t="shared" si="226"/>
        <v>57576</v>
      </c>
      <c r="CG10" s="2">
        <f t="shared" si="226"/>
        <v>60498</v>
      </c>
      <c r="CH10" s="2">
        <f t="shared" si="226"/>
        <v>63120</v>
      </c>
      <c r="CI10" s="2">
        <f t="shared" si="226"/>
        <v>64928</v>
      </c>
      <c r="CJ10" s="2">
        <f t="shared" si="226"/>
        <v>66624</v>
      </c>
      <c r="CK10" s="2">
        <f t="shared" si="226"/>
        <v>68941</v>
      </c>
      <c r="CL10" s="2">
        <f t="shared" si="226"/>
        <v>71252</v>
      </c>
      <c r="CM10" s="2">
        <f t="shared" si="226"/>
        <v>75945</v>
      </c>
      <c r="CN10" s="2">
        <f t="shared" si="226"/>
        <v>78249</v>
      </c>
      <c r="CO10" s="2">
        <f t="shared" si="226"/>
        <v>79914</v>
      </c>
      <c r="CP10" s="2">
        <f t="shared" si="226"/>
        <v>81654</v>
      </c>
      <c r="CQ10" s="2">
        <f t="shared" si="226"/>
        <v>82879</v>
      </c>
      <c r="CR10" s="2">
        <f t="shared" si="226"/>
        <v>85231</v>
      </c>
      <c r="CS10" s="2">
        <f t="shared" si="226"/>
        <v>93245</v>
      </c>
      <c r="CT10" s="2">
        <f t="shared" si="226"/>
        <v>96276</v>
      </c>
      <c r="CU10" s="2">
        <f t="shared" ref="CU10:DX10" si="227">CT10+CU4</f>
        <v>99023</v>
      </c>
      <c r="CV10" s="2">
        <f t="shared" si="227"/>
        <v>103031</v>
      </c>
      <c r="CW10" s="2">
        <f t="shared" si="227"/>
        <v>105186</v>
      </c>
      <c r="CX10" s="2">
        <f t="shared" si="227"/>
        <v>106587</v>
      </c>
      <c r="CY10" s="2">
        <f t="shared" si="227"/>
        <v>109039</v>
      </c>
      <c r="CZ10" s="2">
        <f t="shared" si="227"/>
        <v>112541</v>
      </c>
      <c r="DA10" s="2">
        <f t="shared" si="227"/>
        <v>115288</v>
      </c>
      <c r="DB10" s="2">
        <f t="shared" si="227"/>
        <v>120205</v>
      </c>
      <c r="DC10" s="2">
        <f t="shared" si="227"/>
        <v>122810</v>
      </c>
      <c r="DD10" s="2">
        <f t="shared" si="227"/>
        <v>125176</v>
      </c>
      <c r="DE10" s="2">
        <f t="shared" si="227"/>
        <v>127326</v>
      </c>
      <c r="DF10" s="2">
        <f t="shared" si="227"/>
        <v>129401</v>
      </c>
      <c r="DG10" s="2">
        <f t="shared" si="227"/>
        <v>132282</v>
      </c>
      <c r="DH10" s="2">
        <f t="shared" si="227"/>
        <v>134560</v>
      </c>
      <c r="DI10" s="2">
        <f t="shared" si="227"/>
        <v>136720</v>
      </c>
      <c r="DJ10" s="2">
        <f t="shared" si="227"/>
        <v>138840</v>
      </c>
      <c r="DK10" s="2">
        <f t="shared" si="227"/>
        <v>140479</v>
      </c>
      <c r="DL10" s="2">
        <f t="shared" si="227"/>
        <v>141981</v>
      </c>
      <c r="DM10" s="2">
        <f t="shared" si="227"/>
        <v>144658</v>
      </c>
      <c r="DN10" s="2">
        <f t="shared" si="227"/>
        <v>147101</v>
      </c>
      <c r="DO10" s="2">
        <f t="shared" si="227"/>
        <v>150604</v>
      </c>
      <c r="DP10" s="2">
        <f t="shared" si="227"/>
        <v>152844</v>
      </c>
      <c r="DQ10" s="2">
        <f t="shared" si="227"/>
        <v>155633</v>
      </c>
      <c r="DR10" s="2">
        <f t="shared" si="227"/>
        <v>157507</v>
      </c>
      <c r="DS10" s="2">
        <f t="shared" si="227"/>
        <v>158355</v>
      </c>
      <c r="DT10" s="2">
        <f t="shared" si="227"/>
        <v>160092</v>
      </c>
      <c r="DU10" s="2">
        <f t="shared" si="227"/>
        <v>160938</v>
      </c>
      <c r="DV10" s="2">
        <f t="shared" si="227"/>
        <v>161895</v>
      </c>
      <c r="DW10" s="2">
        <f t="shared" si="227"/>
        <v>163781</v>
      </c>
      <c r="DX10" s="2">
        <f t="shared" si="227"/>
        <v>165078</v>
      </c>
      <c r="DY10" s="1"/>
      <c r="DZ10" s="1"/>
      <c r="EA10" s="1"/>
      <c r="EB10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navidg</dc:creator>
  <cp:lastModifiedBy>Liz Murray</cp:lastModifiedBy>
  <dcterms:created xsi:type="dcterms:W3CDTF">2020-04-14T02:38:39Z</dcterms:created>
  <dcterms:modified xsi:type="dcterms:W3CDTF">2020-06-09T15:13:48Z</dcterms:modified>
</cp:coreProperties>
</file>